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900" yWindow="2505" windowWidth="11595" windowHeight="6225" tabRatio="821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Сумма" sheetId="27" r:id="rId27"/>
  </sheets>
  <definedNames>
    <definedName name="_xlnm._FilterDatabase" localSheetId="26" hidden="1">'Сумма'!$A$5:$AO$309</definedName>
    <definedName name="_xlnm.Print_Area" localSheetId="11">'12'!$A:$IV</definedName>
    <definedName name="_xlnm.Print_Area" localSheetId="18">'19'!#REF!</definedName>
    <definedName name="_xlnm.Print_Area" localSheetId="7">'8'!$A:$IV</definedName>
    <definedName name="_xlnm.Print_Area" localSheetId="8">'9'!$A:$IV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<sst xmlns="http://schemas.openxmlformats.org/spreadsheetml/2006/main" count="5124" uniqueCount="474">
  <si>
    <t>Лукашина Юлия</t>
  </si>
  <si>
    <t>Лукин Андрей</t>
  </si>
  <si>
    <t>Любимов Олег</t>
  </si>
  <si>
    <t>Макарова Мария</t>
  </si>
  <si>
    <t>Мамедов Тимур</t>
  </si>
  <si>
    <t>Манжай Игорь</t>
  </si>
  <si>
    <t>21 мая 2020г.</t>
  </si>
  <si>
    <t>Матросова Алина</t>
  </si>
  <si>
    <t>"Московский меридиан" - 2020(весна) 9 этап.</t>
  </si>
  <si>
    <t>Болотелова Екатерина</t>
  </si>
  <si>
    <t>Бутово</t>
  </si>
  <si>
    <t>Халиков Альберт </t>
  </si>
  <si>
    <t>Масный Юрий</t>
  </si>
  <si>
    <t>Мезрин Алексей</t>
  </si>
  <si>
    <t>Мескина Анастасия</t>
  </si>
  <si>
    <t>Вереск</t>
  </si>
  <si>
    <t>Мирошкин Сергей</t>
  </si>
  <si>
    <t>т/к Плющиха</t>
  </si>
  <si>
    <t>Митрофанов Евгений</t>
  </si>
  <si>
    <t>Ростов</t>
  </si>
  <si>
    <t>МИФИ-разные участники</t>
  </si>
  <si>
    <t>Михеева Нина</t>
  </si>
  <si>
    <t>Мокров Юрий</t>
  </si>
  <si>
    <t>Богопольская Мила</t>
  </si>
  <si>
    <t>Назаров Андрей</t>
  </si>
  <si>
    <t>Аксёнов Илья</t>
  </si>
  <si>
    <t>Мультигонка</t>
  </si>
  <si>
    <t>Насибуллин Ильгизар</t>
  </si>
  <si>
    <t>4 июня 2020 года</t>
  </si>
  <si>
    <t>Рыженкова Наталья</t>
  </si>
  <si>
    <t>Громыко Николай</t>
  </si>
  <si>
    <t>Ейбогин Тимофей</t>
  </si>
  <si>
    <t>Наумов Николай</t>
  </si>
  <si>
    <t>Точилкина Мария</t>
  </si>
  <si>
    <t>Худший зам по СТО</t>
  </si>
  <si>
    <t>Штраф</t>
  </si>
  <si>
    <t>"Московский меридиан" - 2020(весна) 24 этап.</t>
  </si>
  <si>
    <t>16 июля 2020 года</t>
  </si>
  <si>
    <t>Днестровский Матвей</t>
  </si>
  <si>
    <t>"Московский меридиан" - 2020(весна) 10 этап.</t>
  </si>
  <si>
    <t>"Московский меридиан" - 2020(весна) 11 этап.</t>
  </si>
  <si>
    <t>"Московский меридиан" - 2020(весна) 12 этап.</t>
  </si>
  <si>
    <t>"Московский меридиан" - 2020(весна) 13 этап.</t>
  </si>
  <si>
    <t>"Московский меридиан" - 2020(весна) 14 этап.</t>
  </si>
  <si>
    <t>"Московский меридиан" - 2020(весна) 15 этап.</t>
  </si>
  <si>
    <t>"Московский меридиан" - 2020(весна) 16 этап.</t>
  </si>
  <si>
    <t>Николаев Константин</t>
  </si>
  <si>
    <t>РГУНГ</t>
  </si>
  <si>
    <t>Никонов Михаил</t>
  </si>
  <si>
    <t>www.rogainer.ru</t>
  </si>
  <si>
    <t>Новиков Павел</t>
  </si>
  <si>
    <t>Осипов Николай</t>
  </si>
  <si>
    <t>Песляков Андрей</t>
  </si>
  <si>
    <t>Степанова Наталья</t>
  </si>
  <si>
    <t>Брычкина Анна</t>
  </si>
  <si>
    <t>Попова Екатерина</t>
  </si>
  <si>
    <t>Ольшанский Сергей</t>
  </si>
  <si>
    <t>Рудзис Ирина</t>
  </si>
  <si>
    <t>Бондаренко Александр</t>
  </si>
  <si>
    <t>Проценко Сергей</t>
  </si>
  <si>
    <t>Пустовитин Алексей</t>
  </si>
  <si>
    <t>Сокольники-РУДН</t>
  </si>
  <si>
    <t>Ватулино</t>
  </si>
  <si>
    <t>Ноткина Алиса</t>
  </si>
  <si>
    <t>ЮЗАО Team</t>
  </si>
  <si>
    <t>Тропа(2019)</t>
  </si>
  <si>
    <t>Костылев Евгений</t>
  </si>
  <si>
    <t>Степанов Николай</t>
  </si>
  <si>
    <t>Романова Полина</t>
  </si>
  <si>
    <t>Ларин Анатолий</t>
  </si>
  <si>
    <t>Есипова Елена</t>
  </si>
  <si>
    <t>Gold Team</t>
  </si>
  <si>
    <t>Свалова Анна</t>
  </si>
  <si>
    <t>МГСУ</t>
  </si>
  <si>
    <t>"Московский меридиан" - 2020(весна) 6 этап.</t>
  </si>
  <si>
    <t>12 мая 2020г.</t>
  </si>
  <si>
    <t>Липовая Роща</t>
  </si>
  <si>
    <t>Сухов Артём</t>
  </si>
  <si>
    <t>Ковалёва Наталия</t>
  </si>
  <si>
    <t>Салов Глеб</t>
  </si>
  <si>
    <t>SPORT-IMAGES.RU</t>
  </si>
  <si>
    <t>Громыко Анастасия</t>
  </si>
  <si>
    <t>Скоробогатов Фёдор</t>
  </si>
  <si>
    <t>ЮЗАО-team</t>
  </si>
  <si>
    <t>Скопинский Андрей</t>
  </si>
  <si>
    <t>Соловьёва Елена</t>
  </si>
  <si>
    <t>Сухарев Пётр</t>
  </si>
  <si>
    <t>Тайманов Александр</t>
  </si>
  <si>
    <t>Татарчин Константин</t>
  </si>
  <si>
    <t>Корочкин Дмитрий</t>
  </si>
  <si>
    <t>Тимохов Павел</t>
  </si>
  <si>
    <t>Кузьминки</t>
  </si>
  <si>
    <t>Федосеенко Алексей</t>
  </si>
  <si>
    <t>лучших стартов</t>
  </si>
  <si>
    <t>Фёдоров Тимофей</t>
  </si>
  <si>
    <t>"Московский меридиан" - 2020(весна) 26 этап.</t>
  </si>
  <si>
    <t>23 июля 2020 года</t>
  </si>
  <si>
    <t>Самородинка</t>
  </si>
  <si>
    <t>Трофимова Надежда</t>
  </si>
  <si>
    <t>Южалин Евгений</t>
  </si>
  <si>
    <t>Ермаков Анатолий</t>
  </si>
  <si>
    <t>Ермаченков Алексей</t>
  </si>
  <si>
    <t>Хамурзова Мария</t>
  </si>
  <si>
    <t>2 июля 2020 года</t>
  </si>
  <si>
    <t>23 июня 2020 года</t>
  </si>
  <si>
    <t>Новикова Мария</t>
  </si>
  <si>
    <t>Хилков Дмитрий</t>
  </si>
  <si>
    <t>Ягодкин Геннадий</t>
  </si>
  <si>
    <t>Чернышов Игорь</t>
  </si>
  <si>
    <t>Дубровская Оксана</t>
  </si>
  <si>
    <t>Богопольский Леонид</t>
  </si>
  <si>
    <t>Шорохов Иван</t>
  </si>
  <si>
    <t>Поляков Павел</t>
  </si>
  <si>
    <t>Бондаренко Евгений</t>
  </si>
  <si>
    <t>Эльман Игорь</t>
  </si>
  <si>
    <t>Ягодкины</t>
  </si>
  <si>
    <t>Малахов Борис</t>
  </si>
  <si>
    <t>Фрелих Иван</t>
  </si>
  <si>
    <t>Жалнина Мария</t>
  </si>
  <si>
    <t>Битца</t>
  </si>
  <si>
    <t>Рыженков Даниил</t>
  </si>
  <si>
    <t>Бяков Денис</t>
  </si>
  <si>
    <t>Давыдов Дмитрий</t>
  </si>
  <si>
    <t>Степанов Александр</t>
  </si>
  <si>
    <t>Спиридонов Александр</t>
  </si>
  <si>
    <t>Царегородцев Кирилл</t>
  </si>
  <si>
    <t>Жулебино</t>
  </si>
  <si>
    <t>Котов Николай</t>
  </si>
  <si>
    <t>Котики</t>
  </si>
  <si>
    <t>Михайлов Андрей</t>
  </si>
  <si>
    <t>Куликов Алексей</t>
  </si>
  <si>
    <t>Шорохов Александр</t>
  </si>
  <si>
    <t>Юрчук Андрей</t>
  </si>
  <si>
    <t>Ермаченков Филипп</t>
  </si>
  <si>
    <t>Юткин Сергей(разные)</t>
  </si>
  <si>
    <t>Калинин Олег</t>
  </si>
  <si>
    <t>Быркин Виктор</t>
  </si>
  <si>
    <t>МЭИ</t>
  </si>
  <si>
    <t>Сумма</t>
  </si>
  <si>
    <t>М</t>
  </si>
  <si>
    <t>МИФИ</t>
  </si>
  <si>
    <t>МФТИ</t>
  </si>
  <si>
    <t>Дубин Андрей</t>
  </si>
  <si>
    <t>Заря</t>
  </si>
  <si>
    <t>Трубкина Марина</t>
  </si>
  <si>
    <t>аренда ММ</t>
  </si>
  <si>
    <t>Хельдерт Елена</t>
  </si>
  <si>
    <t>Хорошово</t>
  </si>
  <si>
    <t>Аралия</t>
  </si>
  <si>
    <t>КСО Фрязино</t>
  </si>
  <si>
    <t>Сириус</t>
  </si>
  <si>
    <t>МСК Зеленоград</t>
  </si>
  <si>
    <t>Баринов Сергей</t>
  </si>
  <si>
    <t>Фрязино</t>
  </si>
  <si>
    <t>О-Клуб</t>
  </si>
  <si>
    <t>Аура Приключений</t>
  </si>
  <si>
    <t>Фельтгейм Кирилл</t>
  </si>
  <si>
    <t>Кузнецов Пётр</t>
  </si>
  <si>
    <t>Тропа</t>
  </si>
  <si>
    <t>Бортник Алексей</t>
  </si>
  <si>
    <t>Жильченко Константин</t>
  </si>
  <si>
    <t>"Московский меридиан" - 2020(весна) 1 этап.</t>
  </si>
  <si>
    <t>12 марта 2020г.</t>
  </si>
  <si>
    <t>Шорохов Сергей</t>
  </si>
  <si>
    <t>*АУЕ*</t>
  </si>
  <si>
    <t>Коваленко Евгений</t>
  </si>
  <si>
    <t>Медведев Андрей</t>
  </si>
  <si>
    <t>www.markir.ps-mag.ru</t>
  </si>
  <si>
    <t>Бугорская Мария</t>
  </si>
  <si>
    <t>Добренко Андрей</t>
  </si>
  <si>
    <t>Подгайский Максим</t>
  </si>
  <si>
    <t>Кривошей Виктория</t>
  </si>
  <si>
    <t>Кривошей Алексей</t>
  </si>
  <si>
    <t>Дунаевский Владислав</t>
  </si>
  <si>
    <t>Никитин Леонид</t>
  </si>
  <si>
    <t>Калиновские</t>
  </si>
  <si>
    <t>КФК-110</t>
  </si>
  <si>
    <t>Панкратов Роман</t>
  </si>
  <si>
    <t>"Московский меридиан" - 2020(весна) 8 этап.</t>
  </si>
  <si>
    <t>19 мая 2020г.</t>
  </si>
  <si>
    <t>Фоминых Ирина</t>
  </si>
  <si>
    <t>Балин Сергей</t>
  </si>
  <si>
    <t>Костылева Анна</t>
  </si>
  <si>
    <t>Лысенко Сергей</t>
  </si>
  <si>
    <t>Гришин Дмитрий</t>
  </si>
  <si>
    <t>Омега</t>
  </si>
  <si>
    <t>Ястребков Константин</t>
  </si>
  <si>
    <t>Зозуля Вячеслав</t>
  </si>
  <si>
    <t>Скоробогатова Ольга</t>
  </si>
  <si>
    <t>Теплов Олег</t>
  </si>
  <si>
    <t>Лощилина Екатерина</t>
  </si>
  <si>
    <t>Фрелих Павел</t>
  </si>
  <si>
    <t>Дмитриева Валентина</t>
  </si>
  <si>
    <t>Цветков Максим</t>
  </si>
  <si>
    <t>Павлов Николай</t>
  </si>
  <si>
    <t>Ильченко Даниил</t>
  </si>
  <si>
    <t>Горячев Михаил</t>
  </si>
  <si>
    <t>Динамо-22</t>
  </si>
  <si>
    <t>Красногорск</t>
  </si>
  <si>
    <t>Зуев Алексей</t>
  </si>
  <si>
    <t>Гармин</t>
  </si>
  <si>
    <t>Богопольская Елена</t>
  </si>
  <si>
    <t>до 18 этапов</t>
  </si>
  <si>
    <t>Скоробогатов Сергей</t>
  </si>
  <si>
    <t>19 марта 2020г.</t>
  </si>
  <si>
    <t>Сорокин Александр</t>
  </si>
  <si>
    <t>Зеленцова Татьяна</t>
  </si>
  <si>
    <t>"Московский меридиан" - 2020(весна) 3 этап.</t>
  </si>
  <si>
    <t>Кацай Александр</t>
  </si>
  <si>
    <t>Ski-O</t>
  </si>
  <si>
    <t>Удовиченковы</t>
  </si>
  <si>
    <t>Московский Компас</t>
  </si>
  <si>
    <t>Лексин Олег</t>
  </si>
  <si>
    <t>с/к «Сокольники»</t>
  </si>
  <si>
    <t>Михайлюк Дмитрий</t>
  </si>
  <si>
    <t>Наумов Герман</t>
  </si>
  <si>
    <t>Craft</t>
  </si>
  <si>
    <t>Новиком</t>
  </si>
  <si>
    <t>Ориента-Кунцево</t>
  </si>
  <si>
    <t>Красноштанов Илья</t>
  </si>
  <si>
    <t>Блинов Денис</t>
  </si>
  <si>
    <t>гимназия 1505</t>
  </si>
  <si>
    <t>Сайдаков Дмитрий</t>
  </si>
  <si>
    <t>Кошкин Геннадий</t>
  </si>
  <si>
    <t>Баркова Ирина</t>
  </si>
  <si>
    <t>Сушко Екатерина</t>
  </si>
  <si>
    <t>Калюжный Александр</t>
  </si>
  <si>
    <t>Рашнилов Роман</t>
  </si>
  <si>
    <t>Кузьминых Николай</t>
  </si>
  <si>
    <t>Номер</t>
  </si>
  <si>
    <t>Возр. гр.</t>
  </si>
  <si>
    <t>Место</t>
  </si>
  <si>
    <t>Фамилия Имя</t>
  </si>
  <si>
    <t>Команда</t>
  </si>
  <si>
    <t>14 июля 2020 года</t>
  </si>
  <si>
    <t>выбор</t>
  </si>
  <si>
    <t>"Московский меридиан" - 2020(весна) 23 этап.</t>
  </si>
  <si>
    <t>"Московский меридиан" - 2020(весна) 22 этап.</t>
  </si>
  <si>
    <t>"Московский меридиан" - 2020(весна) 21 этап.</t>
  </si>
  <si>
    <t>Калинина Ника</t>
  </si>
  <si>
    <t>Бычков Сергей</t>
  </si>
  <si>
    <t>Молочков Владимир</t>
  </si>
  <si>
    <t>СК Фотон</t>
  </si>
  <si>
    <t>9 июня 2020 года</t>
  </si>
  <si>
    <t>2 июня 2020 года</t>
  </si>
  <si>
    <t>Стенин Алексей</t>
  </si>
  <si>
    <t>Искатель</t>
  </si>
  <si>
    <t>Жалнин Александр</t>
  </si>
  <si>
    <t>лично</t>
  </si>
  <si>
    <t>МГУ</t>
  </si>
  <si>
    <t>Калинин Матвей</t>
  </si>
  <si>
    <t>Платонов Михаил</t>
  </si>
  <si>
    <t>ЮЗАО team</t>
  </si>
  <si>
    <t>Планета</t>
  </si>
  <si>
    <t>Кривушин Мартин</t>
  </si>
  <si>
    <t>30 июня 2020 года</t>
  </si>
  <si>
    <t>Бортник Иван</t>
  </si>
  <si>
    <t>"Московский меридиан" - 2020(весна) 17 этап.</t>
  </si>
  <si>
    <t>"Московский меридиан" - 2020(весна) 18 этап.</t>
  </si>
  <si>
    <t>"Московский меридиан" - 2020(весна) 19 этап.</t>
  </si>
  <si>
    <t>"Московский меридиан" - 2020(весна) 20 этап.</t>
  </si>
  <si>
    <t>Богоцкой Александр</t>
  </si>
  <si>
    <t>Малкина Юлия</t>
  </si>
  <si>
    <t>Протокол  результатов.</t>
  </si>
  <si>
    <t>Дистанция -</t>
  </si>
  <si>
    <t>Дата -</t>
  </si>
  <si>
    <t>Параметры дистанции -</t>
  </si>
  <si>
    <t>23КП</t>
  </si>
  <si>
    <t>Год р.</t>
  </si>
  <si>
    <t>Воз.</t>
  </si>
  <si>
    <t>гр.</t>
  </si>
  <si>
    <t>Место проведения -</t>
  </si>
  <si>
    <t>Результат</t>
  </si>
  <si>
    <t>Очки</t>
  </si>
  <si>
    <t>Атлетова Мария</t>
  </si>
  <si>
    <t>МОУСОШ 25-1</t>
  </si>
  <si>
    <t>Начальник дистанции -</t>
  </si>
  <si>
    <t>Главный судья -</t>
  </si>
  <si>
    <t>Главный секретарь -</t>
  </si>
  <si>
    <t>"Московский меридиан" - 2020(весна) 5 этап.</t>
  </si>
  <si>
    <t>26 марта 2020г.</t>
  </si>
  <si>
    <t>Мордирос Михаил</t>
  </si>
  <si>
    <t> Халиков Альберт </t>
  </si>
  <si>
    <t>Кучеренко Гулия</t>
  </si>
  <si>
    <t>Мордирос Татьяна</t>
  </si>
  <si>
    <t>Мордирос Анна</t>
  </si>
  <si>
    <t>Малахов Александр</t>
  </si>
  <si>
    <t>Глебов Сергей</t>
  </si>
  <si>
    <t>Банникова Елена</t>
  </si>
  <si>
    <t>Динамо</t>
  </si>
  <si>
    <t>стартов</t>
  </si>
  <si>
    <t>Тузов Иван</t>
  </si>
  <si>
    <t>Шорохова Лидия</t>
  </si>
  <si>
    <t>Русанова Елена</t>
  </si>
  <si>
    <t>Лексина Виктория</t>
  </si>
  <si>
    <t>Стародубцева Екатерина</t>
  </si>
  <si>
    <t>Васильева Марина</t>
  </si>
  <si>
    <t>Фотон</t>
  </si>
  <si>
    <t>Малахит</t>
  </si>
  <si>
    <t>Билдер</t>
  </si>
  <si>
    <t>МАИ</t>
  </si>
  <si>
    <t>Игонина Мария</t>
  </si>
  <si>
    <t>Сердюков Тимофей</t>
  </si>
  <si>
    <t>с/ш 102</t>
  </si>
  <si>
    <t>ВНИИА</t>
  </si>
  <si>
    <t>Куклин Алексей</t>
  </si>
  <si>
    <t>Ушаков Алексей</t>
  </si>
  <si>
    <t>Проценко Алексей</t>
  </si>
  <si>
    <t>Красноштанова Юлия</t>
  </si>
  <si>
    <t>Рыбинск</t>
  </si>
  <si>
    <t>Залётова Анастасия</t>
  </si>
  <si>
    <t>Логвиненко Денис</t>
  </si>
  <si>
    <t>Логвиненко Андрей</t>
  </si>
  <si>
    <t>Компаниец Олег</t>
  </si>
  <si>
    <t>Пешиков Сергей</t>
  </si>
  <si>
    <t>Импульс</t>
  </si>
  <si>
    <t>Шниперсон Давид</t>
  </si>
  <si>
    <t>Юркин Михаил</t>
  </si>
  <si>
    <t>Бабьев Николай</t>
  </si>
  <si>
    <t>Лопатин Александр</t>
  </si>
  <si>
    <t>Каштанов Вадим</t>
  </si>
  <si>
    <t>Зазулин Евгений</t>
  </si>
  <si>
    <t>Дегтярёв Алексей</t>
  </si>
  <si>
    <t>Ж</t>
  </si>
  <si>
    <t>Цемент</t>
  </si>
  <si>
    <t>Зеленцов Дмитрий</t>
  </si>
  <si>
    <t>Горлов Александр</t>
  </si>
  <si>
    <t>Малахит-Супер</t>
  </si>
  <si>
    <t>Максименков Дмитрий</t>
  </si>
  <si>
    <t>Иванов Юрий</t>
  </si>
  <si>
    <t>Хорошёво</t>
  </si>
  <si>
    <t>МГТУ им. Баумана</t>
  </si>
  <si>
    <t>личо</t>
  </si>
  <si>
    <t>Трубкин Виктор</t>
  </si>
  <si>
    <t>Хилков Владимир</t>
  </si>
  <si>
    <t>Суммарный протокол для владельцев именных чипов</t>
  </si>
  <si>
    <t>Караганов Вадим</t>
  </si>
  <si>
    <t>Трифонов Владимир</t>
  </si>
  <si>
    <t>Гольфстрим</t>
  </si>
  <si>
    <t>Щукино</t>
  </si>
  <si>
    <t>Симаков Максим</t>
  </si>
  <si>
    <t>Дубровская Анна</t>
  </si>
  <si>
    <t>Корвяков Николай</t>
  </si>
  <si>
    <t>г.Сосенский</t>
  </si>
  <si>
    <t>Широков Евгений</t>
  </si>
  <si>
    <t>Пешикова Анастасия</t>
  </si>
  <si>
    <t>Блантер Михаил</t>
  </si>
  <si>
    <t>Ганичев Александр</t>
  </si>
  <si>
    <t>Антохина Татьяна</t>
  </si>
  <si>
    <t>Ким Дмитрий</t>
  </si>
  <si>
    <t>Паулаускайте Виолета</t>
  </si>
  <si>
    <t>СК Сатурн Раменское</t>
  </si>
  <si>
    <t>Баринова Вера</t>
  </si>
  <si>
    <t>Калинин Лукьян</t>
  </si>
  <si>
    <t>Стар</t>
  </si>
  <si>
    <t>Зимина Наталья</t>
  </si>
  <si>
    <t>Атлантида</t>
  </si>
  <si>
    <t>Звонцов Максим</t>
  </si>
  <si>
    <t>Шишкина Татьяна</t>
  </si>
  <si>
    <t>Ткачёв Алексей</t>
  </si>
  <si>
    <t>"Московский меридиан"  2020 - весна</t>
  </si>
  <si>
    <t>Бабьева Евдокия</t>
  </si>
  <si>
    <t>Star</t>
  </si>
  <si>
    <t>Серебряков Рудольф</t>
  </si>
  <si>
    <t>Тропарёво</t>
  </si>
  <si>
    <t>Калиновский Леонид</t>
  </si>
  <si>
    <t>Киров Алексей</t>
  </si>
  <si>
    <t>Горбунов Евгений</t>
  </si>
  <si>
    <t>Уфимцев Алексей</t>
  </si>
  <si>
    <t>Логвинено Василий</t>
  </si>
  <si>
    <t>Хроповы - разные</t>
  </si>
  <si>
    <t>Бондарев Олег</t>
  </si>
  <si>
    <t>16 июня 2020 года</t>
  </si>
  <si>
    <t>Самарин Станислав</t>
  </si>
  <si>
    <t>Костромин Василий</t>
  </si>
  <si>
    <t>Меньшутина Кристина</t>
  </si>
  <si>
    <t>"Московский меридиан" - 2020(весна) 25 этап.</t>
  </si>
  <si>
    <t>21 июля 2020 года</t>
  </si>
  <si>
    <t>Баркова Елена</t>
  </si>
  <si>
    <t>СКРУМ</t>
  </si>
  <si>
    <t>Артёмов Иван</t>
  </si>
  <si>
    <t>Асылхузин Ринат</t>
  </si>
  <si>
    <t>18 июня 2020 года</t>
  </si>
  <si>
    <t>Шевченко Алексей</t>
  </si>
  <si>
    <t>Шевченко Сергей</t>
  </si>
  <si>
    <t>Мысль</t>
  </si>
  <si>
    <t>Ориента-Ski-O</t>
  </si>
  <si>
    <t>Берелехис Илья</t>
  </si>
  <si>
    <t>Борисов Константин</t>
  </si>
  <si>
    <t>Захарков Александр</t>
  </si>
  <si>
    <t>Хропова Светлана</t>
  </si>
  <si>
    <t>Гавшина София</t>
  </si>
  <si>
    <t>Москва</t>
  </si>
  <si>
    <t>МОУСОШ-25-6</t>
  </si>
  <si>
    <t>Скорики</t>
  </si>
  <si>
    <t>Удовиченко Игорь</t>
  </si>
  <si>
    <t>Чичкан Сергей</t>
  </si>
  <si>
    <t>Лагуткин Андрей</t>
  </si>
  <si>
    <t>Бузихин Модест</t>
  </si>
  <si>
    <t>Ганичев Павел</t>
  </si>
  <si>
    <t>Черная Зоя</t>
  </si>
  <si>
    <t>Георгадзе Тамара</t>
  </si>
  <si>
    <t>Парк-Рест</t>
  </si>
  <si>
    <t>Ахмедзянов Руслан</t>
  </si>
  <si>
    <t>Грибанов Глеб</t>
  </si>
  <si>
    <t>Громова Мария</t>
  </si>
  <si>
    <t>Девятериков Евгений</t>
  </si>
  <si>
    <t>"Московский меридиан" - 2020(весна) 7 этап.</t>
  </si>
  <si>
    <t>14 мая 2020г.</t>
  </si>
  <si>
    <t>Ахмидзянов Руслан</t>
  </si>
  <si>
    <t>Штемпель Андрей</t>
  </si>
  <si>
    <t>Балина Ольга</t>
  </si>
  <si>
    <t>Тихомиров Иван</t>
  </si>
  <si>
    <t>Юфрякова Мария</t>
  </si>
  <si>
    <t>Кобзев Ярослав</t>
  </si>
  <si>
    <t>Днестровский Алексей</t>
  </si>
  <si>
    <t>Доронин Сергей</t>
  </si>
  <si>
    <t>Троицкий Серафим</t>
  </si>
  <si>
    <t>Федотенков Антон</t>
  </si>
  <si>
    <t>Нестерова Анна</t>
  </si>
  <si>
    <t>КФК 164</t>
  </si>
  <si>
    <t>Азимут-Мытищи</t>
  </si>
  <si>
    <t>Есипова Дарья</t>
  </si>
  <si>
    <t>Завьялов Александр</t>
  </si>
  <si>
    <t>Панкратова Ирина</t>
  </si>
  <si>
    <t>28 мая 2020 года</t>
  </si>
  <si>
    <t>26 мая 2020 года</t>
  </si>
  <si>
    <t>Зелёные</t>
  </si>
  <si>
    <t>Зуева Светлана</t>
  </si>
  <si>
    <t>11 июня 2020 года</t>
  </si>
  <si>
    <t>Кривоногов Владислав</t>
  </si>
  <si>
    <t>Фелянина Мария</t>
  </si>
  <si>
    <t>7 июля 2020 года</t>
  </si>
  <si>
    <t>Тутынин Марк</t>
  </si>
  <si>
    <t>Смоленск</t>
  </si>
  <si>
    <t>Касуха Сергей</t>
  </si>
  <si>
    <t>Лесовой Юрий</t>
  </si>
  <si>
    <t>25 июня 2020 года</t>
  </si>
  <si>
    <t>Масная Елена</t>
  </si>
  <si>
    <t>Белотелов Владимир</t>
  </si>
  <si>
    <t>Белотелова Екатерина</t>
  </si>
  <si>
    <t>Нассибулин Ильгизар</t>
  </si>
  <si>
    <t>Рудневский Андрей</t>
  </si>
  <si>
    <t>Большой Газон МГУ</t>
  </si>
  <si>
    <t>Языков Юрий</t>
  </si>
  <si>
    <t>Сухинина Анастасия</t>
  </si>
  <si>
    <t>"Московский меридиан" - 2020(весна) 2 этап.</t>
  </si>
  <si>
    <t>17 марта 2020г.</t>
  </si>
  <si>
    <t>COVID-19 United</t>
  </si>
  <si>
    <t>Розов Сергей</t>
  </si>
  <si>
    <t>Ковалёв Александр</t>
  </si>
  <si>
    <t>Путилково</t>
  </si>
  <si>
    <t>Карттрио</t>
  </si>
  <si>
    <t>Краснов Андрей</t>
  </si>
  <si>
    <t>Кремена Евгения</t>
  </si>
  <si>
    <t>Казаков Константин</t>
  </si>
  <si>
    <t>ТАИИ</t>
  </si>
  <si>
    <t>"Московский меридиан" - 2020(весна) 4 этап.</t>
  </si>
  <si>
    <t>24 марта 2020г.</t>
  </si>
  <si>
    <t>Рябинкин Алексей</t>
  </si>
  <si>
    <t>Зеленцова Галина</t>
  </si>
  <si>
    <t>Улитки на Склоне</t>
  </si>
  <si>
    <t>Михеева Екатерина</t>
  </si>
  <si>
    <t>МГУ-географы</t>
  </si>
  <si>
    <t>Голицино</t>
  </si>
  <si>
    <t>Лыткарино</t>
  </si>
  <si>
    <t>Кубарев Михаил</t>
  </si>
  <si>
    <t>Куликов Александр</t>
  </si>
  <si>
    <t>Сумарук Максим</t>
  </si>
  <si>
    <t>Прокофьев Иван</t>
  </si>
  <si>
    <t>Покотило Ольга</t>
  </si>
  <si>
    <t>Латыпов Дмитрий</t>
  </si>
  <si>
    <t>Лесин Александр</t>
  </si>
  <si>
    <t>Московский политех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</si>
</sst>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sz val="14"/>
      <name val="Times New Roman Cyr"/>
      <family val="1"/>
    </font>
    <font>
      <sz val="11"/>
      <name val="Times New Roman Cyr"/>
      <family val="1"/>
    </font>
    <font>
      <sz val="14"/>
      <name val="Arial Cyr"/>
      <family val="0"/>
    </font>
    <font>
      <b/>
      <sz val="8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4"/>
      <color indexed="10"/>
      <name val="Times New Roman Cyr"/>
      <family val="1"/>
    </font>
    <font>
      <sz val="14"/>
      <color indexed="10"/>
      <name val="Times New Roman Cyr"/>
      <family val="1"/>
    </font>
    <font>
      <sz val="14"/>
      <color indexed="56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sz val="10"/>
      <color indexed="10"/>
      <name val="Times New Roman Cyr"/>
      <family val="1"/>
    </font>
    <font>
      <sz val="12"/>
      <name val="Times New Roman Cyr"/>
      <family val="0"/>
    </font>
    <font>
      <b/>
      <sz val="12"/>
      <color indexed="10"/>
      <name val="Times New Roman Cyr"/>
      <family val="0"/>
    </font>
    <font>
      <b/>
      <i/>
      <sz val="14"/>
      <name val="Times New Roman Cyr"/>
      <family val="1"/>
    </font>
    <font>
      <b/>
      <sz val="11"/>
      <color indexed="56"/>
      <name val="Times New Roman Cyr"/>
      <family val="0"/>
    </font>
    <font>
      <sz val="10"/>
      <color indexed="56"/>
      <name val="Times New Roman Cyr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Continuous"/>
    </xf>
    <xf numFmtId="1" fontId="8" fillId="0" borderId="3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Continuous"/>
    </xf>
    <xf numFmtId="1" fontId="5" fillId="0" borderId="0" xfId="0" applyNumberFormat="1" applyFont="1" applyFill="1" applyBorder="1" applyAlignment="1">
      <alignment horizontal="centerContinuous"/>
    </xf>
    <xf numFmtId="0" fontId="10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1" fontId="9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" fontId="9" fillId="0" borderId="1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left"/>
    </xf>
    <xf numFmtId="1" fontId="15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 applyProtection="1">
      <alignment horizontal="right"/>
      <protection locked="0"/>
    </xf>
    <xf numFmtId="0" fontId="15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center"/>
      <protection/>
    </xf>
    <xf numFmtId="0" fontId="2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Fill="1" applyAlignment="1">
      <alignment/>
    </xf>
    <xf numFmtId="0" fontId="22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23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/>
    </xf>
    <xf numFmtId="0" fontId="9" fillId="0" borderId="3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Continuous"/>
    </xf>
    <xf numFmtId="0" fontId="20" fillId="0" borderId="0" xfId="0" applyFont="1" applyFill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1" fontId="4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9" fillId="0" borderId="3" xfId="0" applyFont="1" applyFill="1" applyBorder="1" applyAlignment="1">
      <alignment/>
    </xf>
    <xf numFmtId="0" fontId="9" fillId="0" borderId="5" xfId="0" applyFont="1" applyFill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/>
    </xf>
    <xf numFmtId="46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46" fontId="4" fillId="0" borderId="0" xfId="0" applyNumberFormat="1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23" fillId="0" borderId="6" xfId="0" applyFont="1" applyFill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24" fillId="0" borderId="0" xfId="0" applyFont="1" applyFill="1" applyAlignment="1" applyProtection="1">
      <alignment horizontal="left"/>
      <protection locked="0"/>
    </xf>
    <xf numFmtId="0" fontId="24" fillId="0" borderId="0" xfId="0" applyNumberFormat="1" applyFont="1" applyFill="1" applyAlignment="1" applyProtection="1">
      <alignment horizontal="left"/>
      <protection locked="0"/>
    </xf>
    <xf numFmtId="21" fontId="4" fillId="0" borderId="0" xfId="0" applyNumberFormat="1" applyFont="1" applyFill="1" applyAlignment="1">
      <alignment horizontal="centerContinuous"/>
    </xf>
    <xf numFmtId="21" fontId="22" fillId="0" borderId="0" xfId="0" applyNumberFormat="1" applyFont="1" applyFill="1" applyBorder="1" applyAlignment="1" applyProtection="1">
      <alignment horizontal="center"/>
      <protection/>
    </xf>
    <xf numFmtId="21" fontId="9" fillId="0" borderId="3" xfId="0" applyNumberFormat="1" applyFont="1" applyFill="1" applyBorder="1" applyAlignment="1">
      <alignment horizontal="center"/>
    </xf>
    <xf numFmtId="21" fontId="4" fillId="0" borderId="1" xfId="0" applyNumberFormat="1" applyFont="1" applyFill="1" applyBorder="1" applyAlignment="1">
      <alignment horizontal="center"/>
    </xf>
    <xf numFmtId="21" fontId="0" fillId="0" borderId="0" xfId="0" applyNumberForma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showZeros="0" tabSelected="1" workbookViewId="0" topLeftCell="A1">
      <selection activeCell="A1" sqref="A1"/>
    </sheetView>
  </sheetViews>
  <sheetFormatPr defaultColWidth="9.00390625" defaultRowHeight="12.75"/>
  <cols>
    <col min="1" max="1" width="5.125" style="18" customWidth="1"/>
    <col min="2" max="2" width="22.375" style="18" customWidth="1"/>
    <col min="3" max="3" width="16.625" style="18" customWidth="1"/>
    <col min="4" max="4" width="5.625" style="18" customWidth="1"/>
    <col min="5" max="6" width="3.375" style="18" customWidth="1"/>
    <col min="7" max="7" width="7.75390625" style="18" customWidth="1"/>
    <col min="8" max="8" width="8.75390625" style="18" customWidth="1"/>
    <col min="9" max="9" width="5.75390625" style="18" customWidth="1"/>
    <col min="10" max="16384" width="9.125" style="18" customWidth="1"/>
  </cols>
  <sheetData>
    <row r="1" spans="1:10" ht="15.75">
      <c r="A1" s="52"/>
      <c r="B1" s="53"/>
      <c r="C1" s="54"/>
      <c r="D1" s="55"/>
      <c r="E1" s="53"/>
      <c r="F1" s="53"/>
      <c r="G1" s="73"/>
      <c r="H1" s="53"/>
      <c r="I1" s="53"/>
      <c r="J1" s="101"/>
    </row>
    <row r="2" spans="1:10" ht="19.5">
      <c r="A2" s="56"/>
      <c r="B2" s="56"/>
      <c r="C2" s="91" t="s">
        <v>161</v>
      </c>
      <c r="D2" s="57"/>
      <c r="E2" s="58"/>
      <c r="F2" s="58"/>
      <c r="G2" s="74"/>
      <c r="H2" s="58"/>
      <c r="I2" s="58"/>
      <c r="J2" s="102"/>
    </row>
    <row r="3" spans="1:10" ht="19.5">
      <c r="A3" s="59"/>
      <c r="B3" s="60"/>
      <c r="C3" s="61"/>
      <c r="D3" s="59"/>
      <c r="E3" s="59"/>
      <c r="F3" s="59"/>
      <c r="G3" s="59"/>
      <c r="H3" s="59"/>
      <c r="I3" s="75"/>
      <c r="J3" s="102"/>
    </row>
    <row r="4" spans="1:10" ht="19.5">
      <c r="A4" s="59"/>
      <c r="B4" s="62"/>
      <c r="C4" s="63" t="s">
        <v>263</v>
      </c>
      <c r="D4" s="1"/>
      <c r="E4" s="62"/>
      <c r="F4" s="62"/>
      <c r="G4" s="76"/>
      <c r="H4" s="62"/>
      <c r="I4" s="62"/>
      <c r="J4" s="102"/>
    </row>
    <row r="5" spans="1:10" ht="19.5">
      <c r="A5" s="64"/>
      <c r="B5" s="65" t="s">
        <v>264</v>
      </c>
      <c r="C5" s="91">
        <v>1</v>
      </c>
      <c r="D5" s="66"/>
      <c r="E5" s="65" t="s">
        <v>265</v>
      </c>
      <c r="F5" s="92" t="s">
        <v>162</v>
      </c>
      <c r="G5" s="64"/>
      <c r="H5" s="68"/>
      <c r="I5" s="63"/>
      <c r="J5" s="102"/>
    </row>
    <row r="6" spans="1:10" ht="19.5">
      <c r="A6" s="64"/>
      <c r="B6" s="65" t="s">
        <v>266</v>
      </c>
      <c r="C6" s="67" t="s">
        <v>267</v>
      </c>
      <c r="D6" s="93"/>
      <c r="E6" s="94"/>
      <c r="F6" s="68"/>
      <c r="G6" s="65" t="s">
        <v>271</v>
      </c>
      <c r="H6" s="95" t="s">
        <v>443</v>
      </c>
      <c r="I6" s="68"/>
      <c r="J6" s="102"/>
    </row>
    <row r="7" spans="1:10" ht="13.5" thickBot="1">
      <c r="A7" s="69" t="s">
        <v>231</v>
      </c>
      <c r="B7" s="70" t="s">
        <v>232</v>
      </c>
      <c r="C7" s="70" t="s">
        <v>233</v>
      </c>
      <c r="D7" s="71" t="s">
        <v>268</v>
      </c>
      <c r="E7" s="72" t="s">
        <v>269</v>
      </c>
      <c r="F7" s="72" t="s">
        <v>270</v>
      </c>
      <c r="G7" s="77" t="s">
        <v>229</v>
      </c>
      <c r="H7" s="78" t="s">
        <v>272</v>
      </c>
      <c r="I7" s="79" t="s">
        <v>273</v>
      </c>
      <c r="J7" s="103" t="s">
        <v>35</v>
      </c>
    </row>
    <row r="8" spans="1:10" ht="13.5" thickTop="1">
      <c r="A8" s="2">
        <v>1</v>
      </c>
      <c r="B8" s="30" t="s">
        <v>193</v>
      </c>
      <c r="C8" s="30" t="s">
        <v>248</v>
      </c>
      <c r="D8" s="80">
        <v>1991</v>
      </c>
      <c r="E8" s="81" t="s">
        <v>139</v>
      </c>
      <c r="F8" s="3">
        <v>21</v>
      </c>
      <c r="G8" s="84">
        <v>8628692</v>
      </c>
      <c r="H8" s="85">
        <v>0.008958333333333334</v>
      </c>
      <c r="I8" s="4">
        <v>1000</v>
      </c>
      <c r="J8" s="104">
        <v>0</v>
      </c>
    </row>
    <row r="9" spans="1:10" ht="12.75">
      <c r="A9" s="2">
        <v>2</v>
      </c>
      <c r="B9" s="30" t="s">
        <v>163</v>
      </c>
      <c r="C9" s="30" t="s">
        <v>164</v>
      </c>
      <c r="D9" s="80">
        <v>1989</v>
      </c>
      <c r="E9" s="81" t="s">
        <v>139</v>
      </c>
      <c r="F9" s="3">
        <v>21</v>
      </c>
      <c r="G9" s="84">
        <v>8652411</v>
      </c>
      <c r="H9" s="85">
        <v>0.010115740740740741</v>
      </c>
      <c r="I9" s="4">
        <v>695</v>
      </c>
      <c r="J9" s="104">
        <v>0</v>
      </c>
    </row>
    <row r="10" spans="1:10" ht="12.75">
      <c r="A10" s="2">
        <v>3</v>
      </c>
      <c r="B10" s="30" t="s">
        <v>453</v>
      </c>
      <c r="C10" s="30" t="s">
        <v>386</v>
      </c>
      <c r="D10" s="80">
        <v>1984</v>
      </c>
      <c r="E10" s="81" t="s">
        <v>139</v>
      </c>
      <c r="F10" s="3">
        <v>35</v>
      </c>
      <c r="G10" s="84">
        <v>8109277</v>
      </c>
      <c r="H10" s="85">
        <v>0.010162037037037037</v>
      </c>
      <c r="I10" s="4">
        <v>685</v>
      </c>
      <c r="J10" s="104">
        <v>0</v>
      </c>
    </row>
    <row r="11" spans="1:10" ht="12.75">
      <c r="A11" s="2">
        <v>4</v>
      </c>
      <c r="B11" s="30" t="s">
        <v>24</v>
      </c>
      <c r="C11" s="30" t="s">
        <v>330</v>
      </c>
      <c r="D11" s="80">
        <v>1987</v>
      </c>
      <c r="E11" s="81" t="s">
        <v>139</v>
      </c>
      <c r="F11" s="3">
        <v>21</v>
      </c>
      <c r="G11" s="84">
        <v>8643727</v>
      </c>
      <c r="H11" s="85">
        <v>0.010752314814814814</v>
      </c>
      <c r="I11" s="4">
        <v>578</v>
      </c>
      <c r="J11" s="104">
        <v>0</v>
      </c>
    </row>
    <row r="12" spans="1:10" ht="12.75">
      <c r="A12" s="2">
        <v>5</v>
      </c>
      <c r="B12" s="30" t="s">
        <v>133</v>
      </c>
      <c r="C12" s="30" t="s">
        <v>34</v>
      </c>
      <c r="D12" s="80">
        <v>1993</v>
      </c>
      <c r="E12" s="81" t="s">
        <v>139</v>
      </c>
      <c r="F12" s="3">
        <v>21</v>
      </c>
      <c r="G12" s="84">
        <v>8631551</v>
      </c>
      <c r="H12" s="85">
        <v>0.010798611111111111</v>
      </c>
      <c r="I12" s="4">
        <v>571</v>
      </c>
      <c r="J12" s="104">
        <v>0</v>
      </c>
    </row>
    <row r="13" spans="1:10" ht="12.75">
      <c r="A13" s="2">
        <v>6</v>
      </c>
      <c r="B13" s="30" t="s">
        <v>254</v>
      </c>
      <c r="C13" s="30" t="s">
        <v>248</v>
      </c>
      <c r="D13" s="80">
        <v>1989</v>
      </c>
      <c r="E13" s="81" t="s">
        <v>139</v>
      </c>
      <c r="F13" s="3">
        <v>21</v>
      </c>
      <c r="G13" s="84">
        <v>8220000</v>
      </c>
      <c r="H13" s="85">
        <v>0.01144675925925926</v>
      </c>
      <c r="I13" s="4">
        <v>479</v>
      </c>
      <c r="J13" s="104">
        <v>0</v>
      </c>
    </row>
    <row r="14" spans="1:10" ht="12.75">
      <c r="A14" s="2">
        <v>7</v>
      </c>
      <c r="B14" s="30" t="s">
        <v>301</v>
      </c>
      <c r="C14" s="30" t="s">
        <v>249</v>
      </c>
      <c r="D14" s="80">
        <v>1989</v>
      </c>
      <c r="E14" s="81" t="s">
        <v>323</v>
      </c>
      <c r="F14" s="3">
        <v>21</v>
      </c>
      <c r="G14" s="84">
        <v>8240000</v>
      </c>
      <c r="H14" s="85">
        <v>0.011539351851851851</v>
      </c>
      <c r="I14" s="4">
        <v>468</v>
      </c>
      <c r="J14" s="104">
        <v>0</v>
      </c>
    </row>
    <row r="15" spans="1:10" ht="12.75">
      <c r="A15" s="2">
        <v>8</v>
      </c>
      <c r="B15" s="30" t="s">
        <v>142</v>
      </c>
      <c r="C15" s="30" t="s">
        <v>339</v>
      </c>
      <c r="D15" s="80">
        <v>1974</v>
      </c>
      <c r="E15" s="81" t="s">
        <v>139</v>
      </c>
      <c r="F15" s="3">
        <v>45</v>
      </c>
      <c r="G15" s="84">
        <v>8631532</v>
      </c>
      <c r="H15" s="85">
        <v>0.011701388888888891</v>
      </c>
      <c r="I15" s="4">
        <v>449</v>
      </c>
      <c r="J15" s="104">
        <v>0</v>
      </c>
    </row>
    <row r="16" spans="1:10" ht="12.75">
      <c r="A16" s="2">
        <v>9</v>
      </c>
      <c r="B16" s="30">
        <v>8517993</v>
      </c>
      <c r="C16" s="30">
        <v>0</v>
      </c>
      <c r="D16" s="80">
        <v>0</v>
      </c>
      <c r="E16" s="81">
        <v>0</v>
      </c>
      <c r="F16" s="3" t="e">
        <v>#REF!</v>
      </c>
      <c r="G16" s="84">
        <v>8517993</v>
      </c>
      <c r="H16" s="85">
        <v>0.011805555555555555</v>
      </c>
      <c r="I16" s="4">
        <v>437</v>
      </c>
      <c r="J16" s="104">
        <v>0</v>
      </c>
    </row>
    <row r="17" spans="1:10" ht="12.75">
      <c r="A17" s="2">
        <v>10</v>
      </c>
      <c r="B17" s="30" t="s">
        <v>391</v>
      </c>
      <c r="C17" s="30" t="s">
        <v>249</v>
      </c>
      <c r="D17" s="80">
        <v>1998</v>
      </c>
      <c r="E17" s="81" t="s">
        <v>323</v>
      </c>
      <c r="F17" s="3">
        <v>21</v>
      </c>
      <c r="G17" s="84">
        <v>8261367</v>
      </c>
      <c r="H17" s="85">
        <v>0.012083333333333333</v>
      </c>
      <c r="I17" s="4">
        <v>407</v>
      </c>
      <c r="J17" s="104">
        <v>0</v>
      </c>
    </row>
    <row r="18" spans="1:10" ht="12.75">
      <c r="A18" s="2">
        <v>11</v>
      </c>
      <c r="B18" s="30" t="s">
        <v>165</v>
      </c>
      <c r="C18" s="30" t="s">
        <v>248</v>
      </c>
      <c r="D18" s="80">
        <v>1994</v>
      </c>
      <c r="E18" s="81" t="s">
        <v>139</v>
      </c>
      <c r="F18" s="3">
        <v>21</v>
      </c>
      <c r="G18" s="84">
        <v>8654637</v>
      </c>
      <c r="H18" s="85">
        <v>0.012291666666666666</v>
      </c>
      <c r="I18" s="4">
        <v>387</v>
      </c>
      <c r="J18" s="104">
        <v>0</v>
      </c>
    </row>
    <row r="19" spans="1:10" ht="12.75">
      <c r="A19" s="2">
        <v>11</v>
      </c>
      <c r="B19" s="30" t="s">
        <v>471</v>
      </c>
      <c r="C19" s="30" t="s">
        <v>331</v>
      </c>
      <c r="D19" s="80">
        <v>1990</v>
      </c>
      <c r="E19" s="81" t="s">
        <v>139</v>
      </c>
      <c r="F19" s="3">
        <v>21</v>
      </c>
      <c r="G19" s="84">
        <v>1009327</v>
      </c>
      <c r="H19" s="85">
        <v>0.012291666666666666</v>
      </c>
      <c r="I19" s="4">
        <v>387</v>
      </c>
      <c r="J19" s="104">
        <v>0</v>
      </c>
    </row>
    <row r="20" spans="1:10" ht="12.75">
      <c r="A20" s="2">
        <v>13</v>
      </c>
      <c r="B20" s="30" t="s">
        <v>305</v>
      </c>
      <c r="C20" s="30" t="s">
        <v>299</v>
      </c>
      <c r="D20" s="80">
        <v>1984</v>
      </c>
      <c r="E20" s="81" t="s">
        <v>139</v>
      </c>
      <c r="F20" s="3">
        <v>35</v>
      </c>
      <c r="G20" s="84">
        <v>8631555</v>
      </c>
      <c r="H20" s="85">
        <v>0.012407407407407409</v>
      </c>
      <c r="I20" s="4">
        <v>376</v>
      </c>
      <c r="J20" s="104">
        <v>0</v>
      </c>
    </row>
    <row r="21" spans="1:10" ht="12.75">
      <c r="A21" s="2">
        <v>14</v>
      </c>
      <c r="B21" s="30" t="s">
        <v>455</v>
      </c>
      <c r="C21" s="30" t="s">
        <v>456</v>
      </c>
      <c r="D21" s="80">
        <v>1983</v>
      </c>
      <c r="E21" s="81" t="s">
        <v>139</v>
      </c>
      <c r="F21" s="3">
        <v>35</v>
      </c>
      <c r="G21" s="84">
        <v>8444888</v>
      </c>
      <c r="H21" s="85">
        <v>0.012534722222222223</v>
      </c>
      <c r="I21" s="4">
        <v>365</v>
      </c>
      <c r="J21" s="104">
        <v>0</v>
      </c>
    </row>
    <row r="22" spans="1:10" ht="12.75">
      <c r="A22" s="2">
        <v>15</v>
      </c>
      <c r="B22" s="30" t="s">
        <v>239</v>
      </c>
      <c r="C22" s="30" t="s">
        <v>158</v>
      </c>
      <c r="D22" s="80">
        <v>2000</v>
      </c>
      <c r="E22" s="81" t="s">
        <v>323</v>
      </c>
      <c r="F22" s="3">
        <v>20</v>
      </c>
      <c r="G22" s="84">
        <v>8310938</v>
      </c>
      <c r="H22" s="85">
        <v>0.012615740740740742</v>
      </c>
      <c r="I22" s="4">
        <v>358</v>
      </c>
      <c r="J22" s="104">
        <v>0</v>
      </c>
    </row>
    <row r="23" spans="1:10" ht="12.75">
      <c r="A23" s="2">
        <v>16</v>
      </c>
      <c r="B23" s="30" t="s">
        <v>318</v>
      </c>
      <c r="C23" s="30" t="s">
        <v>330</v>
      </c>
      <c r="D23" s="80">
        <v>1977</v>
      </c>
      <c r="E23" s="81" t="s">
        <v>139</v>
      </c>
      <c r="F23" s="3">
        <v>40</v>
      </c>
      <c r="G23" s="84">
        <v>8631547</v>
      </c>
      <c r="H23" s="85">
        <v>0.012685185185185183</v>
      </c>
      <c r="I23" s="4">
        <v>352</v>
      </c>
      <c r="J23" s="104">
        <v>0</v>
      </c>
    </row>
    <row r="24" spans="1:10" ht="12.75">
      <c r="A24" s="2">
        <v>17</v>
      </c>
      <c r="B24" s="30" t="s">
        <v>90</v>
      </c>
      <c r="C24" s="30" t="s">
        <v>73</v>
      </c>
      <c r="D24" s="80">
        <v>1986</v>
      </c>
      <c r="E24" s="81" t="s">
        <v>139</v>
      </c>
      <c r="F24" s="3">
        <v>21</v>
      </c>
      <c r="G24" s="84">
        <v>889816</v>
      </c>
      <c r="H24" s="85">
        <v>0.012719907407407407</v>
      </c>
      <c r="I24" s="4">
        <v>349</v>
      </c>
      <c r="J24" s="104">
        <v>0</v>
      </c>
    </row>
    <row r="25" spans="1:10" ht="12.75">
      <c r="A25" s="2">
        <v>18</v>
      </c>
      <c r="B25" s="30" t="s">
        <v>144</v>
      </c>
      <c r="C25" s="30" t="s">
        <v>209</v>
      </c>
      <c r="D25" s="80">
        <v>1996</v>
      </c>
      <c r="E25" s="81" t="s">
        <v>323</v>
      </c>
      <c r="F25" s="3">
        <v>21</v>
      </c>
      <c r="G25" s="84">
        <v>8026796</v>
      </c>
      <c r="H25" s="85">
        <v>0.012881944444444446</v>
      </c>
      <c r="I25" s="4">
        <v>336</v>
      </c>
      <c r="J25" s="104">
        <v>0</v>
      </c>
    </row>
    <row r="26" spans="1:10" ht="12.75">
      <c r="A26" s="2">
        <v>19</v>
      </c>
      <c r="B26" s="30" t="s">
        <v>247</v>
      </c>
      <c r="C26" s="30" t="s">
        <v>327</v>
      </c>
      <c r="D26" s="80">
        <v>1961</v>
      </c>
      <c r="E26" s="81" t="s">
        <v>139</v>
      </c>
      <c r="F26" s="3">
        <v>55</v>
      </c>
      <c r="G26" s="84">
        <v>8630813</v>
      </c>
      <c r="H26" s="85">
        <v>0.012997685185185183</v>
      </c>
      <c r="I26" s="4">
        <v>327</v>
      </c>
      <c r="J26" s="104">
        <v>0</v>
      </c>
    </row>
    <row r="27" spans="1:10" ht="12.75">
      <c r="A27" s="2">
        <v>19</v>
      </c>
      <c r="B27" s="30" t="s">
        <v>131</v>
      </c>
      <c r="C27" s="30" t="s">
        <v>304</v>
      </c>
      <c r="D27" s="80">
        <v>1987</v>
      </c>
      <c r="E27" s="81" t="s">
        <v>139</v>
      </c>
      <c r="F27" s="3">
        <v>21</v>
      </c>
      <c r="G27" s="84">
        <v>8638357</v>
      </c>
      <c r="H27" s="85">
        <v>0.012997685185185183</v>
      </c>
      <c r="I27" s="4">
        <v>327</v>
      </c>
      <c r="J27" s="104">
        <v>0</v>
      </c>
    </row>
    <row r="28" spans="1:10" ht="12.75">
      <c r="A28" s="2">
        <v>21</v>
      </c>
      <c r="B28" s="30" t="s">
        <v>291</v>
      </c>
      <c r="C28" s="30" t="s">
        <v>297</v>
      </c>
      <c r="D28" s="80">
        <v>2002</v>
      </c>
      <c r="E28" s="81" t="s">
        <v>139</v>
      </c>
      <c r="F28" s="3">
        <v>18</v>
      </c>
      <c r="G28" s="84">
        <v>2129492</v>
      </c>
      <c r="H28" s="85">
        <v>0.01329861111111111</v>
      </c>
      <c r="I28" s="4">
        <v>306</v>
      </c>
      <c r="J28" s="104">
        <v>0</v>
      </c>
    </row>
    <row r="29" spans="1:10" ht="12.75">
      <c r="A29" s="2">
        <v>22</v>
      </c>
      <c r="B29" s="30" t="s">
        <v>158</v>
      </c>
      <c r="C29" s="30" t="s">
        <v>158</v>
      </c>
      <c r="D29" s="80">
        <v>0</v>
      </c>
      <c r="E29" s="81">
        <v>0</v>
      </c>
      <c r="F29" s="3" t="e">
        <v>#REF!</v>
      </c>
      <c r="G29" s="84">
        <v>1006960</v>
      </c>
      <c r="H29" s="85">
        <v>0.013333333333333334</v>
      </c>
      <c r="I29" s="4">
        <v>303</v>
      </c>
      <c r="J29" s="104">
        <v>0</v>
      </c>
    </row>
    <row r="30" spans="1:10" ht="12.75">
      <c r="A30" s="2">
        <v>23</v>
      </c>
      <c r="B30" s="30" t="s">
        <v>318</v>
      </c>
      <c r="C30" s="30" t="s">
        <v>330</v>
      </c>
      <c r="D30" s="80">
        <v>2002</v>
      </c>
      <c r="E30" s="81" t="s">
        <v>139</v>
      </c>
      <c r="F30" s="3">
        <v>18</v>
      </c>
      <c r="G30" s="84">
        <v>9992002</v>
      </c>
      <c r="H30" s="85">
        <v>0.01347222222222222</v>
      </c>
      <c r="I30" s="4">
        <v>294</v>
      </c>
      <c r="J30" s="104">
        <v>0</v>
      </c>
    </row>
    <row r="31" spans="1:10" ht="12.75">
      <c r="A31" s="2">
        <v>24</v>
      </c>
      <c r="B31" s="30" t="s">
        <v>355</v>
      </c>
      <c r="C31" s="30" t="s">
        <v>248</v>
      </c>
      <c r="D31" s="80">
        <v>1979</v>
      </c>
      <c r="E31" s="81" t="s">
        <v>323</v>
      </c>
      <c r="F31" s="3">
        <v>40</v>
      </c>
      <c r="G31" s="84">
        <v>1001482</v>
      </c>
      <c r="H31" s="85">
        <v>0.013611111111111114</v>
      </c>
      <c r="I31" s="4">
        <v>285</v>
      </c>
      <c r="J31" s="104">
        <v>0</v>
      </c>
    </row>
    <row r="32" spans="1:10" ht="12.75">
      <c r="A32" s="2">
        <v>25</v>
      </c>
      <c r="B32" s="30" t="s">
        <v>174</v>
      </c>
      <c r="C32" s="30" t="s">
        <v>218</v>
      </c>
      <c r="D32" s="80">
        <v>1969</v>
      </c>
      <c r="E32" s="81" t="s">
        <v>139</v>
      </c>
      <c r="F32" s="3">
        <v>50</v>
      </c>
      <c r="G32" s="84">
        <v>8261331</v>
      </c>
      <c r="H32" s="85">
        <v>0.014340277777777776</v>
      </c>
      <c r="I32" s="4">
        <v>244</v>
      </c>
      <c r="J32" s="104">
        <v>0</v>
      </c>
    </row>
    <row r="33" spans="1:10" ht="12.75">
      <c r="A33" s="2">
        <v>26</v>
      </c>
      <c r="B33" s="30" t="s">
        <v>52</v>
      </c>
      <c r="C33" s="30" t="s">
        <v>145</v>
      </c>
      <c r="D33" s="80">
        <v>1962</v>
      </c>
      <c r="E33" s="81" t="s">
        <v>139</v>
      </c>
      <c r="F33" s="3">
        <v>55</v>
      </c>
      <c r="G33" s="84">
        <v>6106710</v>
      </c>
      <c r="H33" s="85">
        <v>0.014432870370370372</v>
      </c>
      <c r="I33" s="4">
        <v>239</v>
      </c>
      <c r="J33" s="104">
        <v>0</v>
      </c>
    </row>
    <row r="34" spans="1:10" ht="12.75">
      <c r="A34" s="2">
        <v>27</v>
      </c>
      <c r="B34" s="30" t="s">
        <v>114</v>
      </c>
      <c r="C34" s="30" t="s">
        <v>155</v>
      </c>
      <c r="D34" s="80">
        <v>1987</v>
      </c>
      <c r="E34" s="81" t="s">
        <v>139</v>
      </c>
      <c r="F34" s="3">
        <v>21</v>
      </c>
      <c r="G34" s="84">
        <v>8680268</v>
      </c>
      <c r="H34" s="85">
        <v>0.014548611111111111</v>
      </c>
      <c r="I34" s="4">
        <v>233</v>
      </c>
      <c r="J34" s="104">
        <v>0</v>
      </c>
    </row>
    <row r="35" spans="1:10" ht="12.75">
      <c r="A35" s="2">
        <v>28</v>
      </c>
      <c r="B35" s="30" t="s">
        <v>166</v>
      </c>
      <c r="C35" s="30" t="s">
        <v>145</v>
      </c>
      <c r="D35" s="80">
        <v>2000</v>
      </c>
      <c r="E35" s="81" t="s">
        <v>139</v>
      </c>
      <c r="F35" s="3">
        <v>20</v>
      </c>
      <c r="G35" s="84">
        <v>6106709</v>
      </c>
      <c r="H35" s="85">
        <v>0.014756944444444446</v>
      </c>
      <c r="I35" s="4">
        <v>224</v>
      </c>
      <c r="J35" s="104">
        <v>0</v>
      </c>
    </row>
    <row r="36" spans="1:10" ht="12.75">
      <c r="A36" s="2">
        <v>29</v>
      </c>
      <c r="B36" s="30" t="s">
        <v>326</v>
      </c>
      <c r="C36" s="30" t="s">
        <v>300</v>
      </c>
      <c r="D36" s="80">
        <v>1984</v>
      </c>
      <c r="E36" s="81" t="s">
        <v>139</v>
      </c>
      <c r="F36" s="3">
        <v>35</v>
      </c>
      <c r="G36" s="84">
        <v>1300351</v>
      </c>
      <c r="H36" s="85">
        <v>0.014976851851851852</v>
      </c>
      <c r="I36" s="4">
        <v>214</v>
      </c>
      <c r="J36" s="104">
        <v>0</v>
      </c>
    </row>
    <row r="37" spans="1:10" ht="12.75">
      <c r="A37" s="2">
        <v>30</v>
      </c>
      <c r="B37" s="30" t="s">
        <v>13</v>
      </c>
      <c r="C37" s="30" t="s">
        <v>248</v>
      </c>
      <c r="D37" s="80">
        <v>1985</v>
      </c>
      <c r="E37" s="81" t="s">
        <v>139</v>
      </c>
      <c r="F37" s="3">
        <v>35</v>
      </c>
      <c r="G37" s="84">
        <v>2079552</v>
      </c>
      <c r="H37" s="85">
        <v>0.01587962962962963</v>
      </c>
      <c r="I37" s="4">
        <v>180</v>
      </c>
      <c r="J37" s="104">
        <v>0</v>
      </c>
    </row>
    <row r="38" spans="1:10" ht="12.75">
      <c r="A38" s="2">
        <v>31</v>
      </c>
      <c r="B38" s="30" t="s">
        <v>319</v>
      </c>
      <c r="C38" s="30" t="s">
        <v>148</v>
      </c>
      <c r="D38" s="80">
        <v>1978</v>
      </c>
      <c r="E38" s="81" t="s">
        <v>139</v>
      </c>
      <c r="F38" s="3">
        <v>40</v>
      </c>
      <c r="G38" s="84">
        <v>8652393</v>
      </c>
      <c r="H38" s="85">
        <v>0.01596064814814815</v>
      </c>
      <c r="I38" s="4">
        <v>177</v>
      </c>
      <c r="J38" s="104">
        <v>0</v>
      </c>
    </row>
    <row r="39" spans="1:10" ht="12.75">
      <c r="A39" s="2">
        <v>32</v>
      </c>
      <c r="B39" s="30" t="s">
        <v>307</v>
      </c>
      <c r="C39" s="30" t="s">
        <v>297</v>
      </c>
      <c r="D39" s="80">
        <v>1975</v>
      </c>
      <c r="E39" s="81" t="s">
        <v>139</v>
      </c>
      <c r="F39" s="3">
        <v>45</v>
      </c>
      <c r="G39" s="84">
        <v>8631545</v>
      </c>
      <c r="H39" s="85">
        <v>0.016041666666666666</v>
      </c>
      <c r="I39" s="4">
        <v>174</v>
      </c>
      <c r="J39" s="104">
        <v>0</v>
      </c>
    </row>
    <row r="40" spans="1:10" ht="12.75">
      <c r="A40" s="2">
        <v>33</v>
      </c>
      <c r="B40" s="30" t="s">
        <v>20</v>
      </c>
      <c r="C40" s="30" t="s">
        <v>140</v>
      </c>
      <c r="D40" s="80">
        <v>0</v>
      </c>
      <c r="E40" s="81">
        <v>0</v>
      </c>
      <c r="F40" s="3" t="e">
        <v>#REF!</v>
      </c>
      <c r="G40" s="84">
        <v>2004203</v>
      </c>
      <c r="H40" s="85">
        <v>0.01613425925925926</v>
      </c>
      <c r="I40" s="4">
        <v>171</v>
      </c>
      <c r="J40" s="104">
        <v>0</v>
      </c>
    </row>
    <row r="41" spans="1:10" ht="12.75">
      <c r="A41" s="2">
        <v>34</v>
      </c>
      <c r="B41" s="30" t="s">
        <v>466</v>
      </c>
      <c r="C41" s="30" t="s">
        <v>249</v>
      </c>
      <c r="D41" s="80">
        <v>1969</v>
      </c>
      <c r="E41" s="81" t="s">
        <v>139</v>
      </c>
      <c r="F41" s="3">
        <v>50</v>
      </c>
      <c r="G41" s="84">
        <v>8652420</v>
      </c>
      <c r="H41" s="85">
        <v>0.016238425925925924</v>
      </c>
      <c r="I41" s="4">
        <v>168</v>
      </c>
      <c r="J41" s="104">
        <v>0</v>
      </c>
    </row>
    <row r="42" spans="1:10" ht="12.75">
      <c r="A42" s="2">
        <v>35</v>
      </c>
      <c r="B42" s="30" t="s">
        <v>186</v>
      </c>
      <c r="C42" s="30" t="s">
        <v>248</v>
      </c>
      <c r="D42" s="80">
        <v>1984</v>
      </c>
      <c r="E42" s="81" t="s">
        <v>139</v>
      </c>
      <c r="F42" s="3">
        <v>35</v>
      </c>
      <c r="G42" s="84">
        <v>8638331</v>
      </c>
      <c r="H42" s="85">
        <v>0.01628472222222222</v>
      </c>
      <c r="I42" s="4">
        <v>166</v>
      </c>
      <c r="J42" s="104">
        <v>0</v>
      </c>
    </row>
    <row r="43" spans="1:10" ht="12.75">
      <c r="A43" s="2">
        <v>36</v>
      </c>
      <c r="B43" s="30" t="s">
        <v>127</v>
      </c>
      <c r="C43" s="30" t="s">
        <v>298</v>
      </c>
      <c r="D43" s="80">
        <v>1956</v>
      </c>
      <c r="E43" s="81" t="s">
        <v>139</v>
      </c>
      <c r="F43" s="3">
        <v>60</v>
      </c>
      <c r="G43" s="84">
        <v>8630807</v>
      </c>
      <c r="H43" s="85">
        <v>0.016412037037037037</v>
      </c>
      <c r="I43" s="4">
        <v>163</v>
      </c>
      <c r="J43" s="104">
        <v>0</v>
      </c>
    </row>
    <row r="44" spans="1:10" ht="12.75">
      <c r="A44" s="2">
        <v>37</v>
      </c>
      <c r="B44" s="30" t="s">
        <v>117</v>
      </c>
      <c r="C44" s="30" t="s">
        <v>473</v>
      </c>
      <c r="D44" s="80">
        <v>2000</v>
      </c>
      <c r="E44" s="81" t="s">
        <v>139</v>
      </c>
      <c r="F44" s="3">
        <v>20</v>
      </c>
      <c r="G44" s="84">
        <v>8001184</v>
      </c>
      <c r="H44" s="85">
        <v>0.01659722222222222</v>
      </c>
      <c r="I44" s="4">
        <v>157</v>
      </c>
      <c r="J44" s="104">
        <v>0.003472222222222222</v>
      </c>
    </row>
    <row r="45" spans="1:10" ht="12.75">
      <c r="A45" s="2">
        <v>38</v>
      </c>
      <c r="B45" s="30" t="s">
        <v>349</v>
      </c>
      <c r="C45" s="30" t="s">
        <v>248</v>
      </c>
      <c r="D45" s="80">
        <v>1983</v>
      </c>
      <c r="E45" s="81" t="s">
        <v>139</v>
      </c>
      <c r="F45" s="3">
        <v>35</v>
      </c>
      <c r="G45" s="84">
        <v>8656073</v>
      </c>
      <c r="H45" s="85">
        <v>0.01664351851851852</v>
      </c>
      <c r="I45" s="4">
        <v>156</v>
      </c>
      <c r="J45" s="104">
        <v>0</v>
      </c>
    </row>
    <row r="46" spans="1:10" ht="12.75">
      <c r="A46" s="2">
        <v>39</v>
      </c>
      <c r="B46" s="30" t="s">
        <v>212</v>
      </c>
      <c r="C46" s="30" t="s">
        <v>128</v>
      </c>
      <c r="D46" s="80">
        <v>1977</v>
      </c>
      <c r="E46" s="81" t="s">
        <v>139</v>
      </c>
      <c r="F46" s="3">
        <v>40</v>
      </c>
      <c r="G46" s="84">
        <v>8654966</v>
      </c>
      <c r="H46" s="85">
        <v>0.017106481481481483</v>
      </c>
      <c r="I46" s="4">
        <v>144</v>
      </c>
      <c r="J46" s="104">
        <v>0</v>
      </c>
    </row>
    <row r="47" spans="1:10" ht="12.75">
      <c r="A47" s="2">
        <v>40</v>
      </c>
      <c r="B47" s="30" t="s">
        <v>313</v>
      </c>
      <c r="C47" s="30" t="s">
        <v>298</v>
      </c>
      <c r="D47" s="80">
        <v>1967</v>
      </c>
      <c r="E47" s="81" t="s">
        <v>139</v>
      </c>
      <c r="F47" s="3">
        <v>50</v>
      </c>
      <c r="G47" s="84">
        <v>8638311</v>
      </c>
      <c r="H47" s="85">
        <v>0.01716435185185185</v>
      </c>
      <c r="I47" s="4">
        <v>142</v>
      </c>
      <c r="J47" s="104">
        <v>0</v>
      </c>
    </row>
    <row r="48" spans="1:10" ht="12.75">
      <c r="A48" s="2">
        <v>41</v>
      </c>
      <c r="B48" s="30" t="s">
        <v>118</v>
      </c>
      <c r="C48" s="30" t="s">
        <v>248</v>
      </c>
      <c r="D48" s="80">
        <v>2002</v>
      </c>
      <c r="E48" s="81" t="s">
        <v>323</v>
      </c>
      <c r="F48" s="3">
        <v>18</v>
      </c>
      <c r="G48" s="84">
        <v>1301090</v>
      </c>
      <c r="H48" s="85">
        <v>0.017233796296296296</v>
      </c>
      <c r="I48" s="4">
        <v>140</v>
      </c>
      <c r="J48" s="104">
        <v>0</v>
      </c>
    </row>
    <row r="49" spans="1:10" ht="12.75">
      <c r="A49" s="2">
        <v>42</v>
      </c>
      <c r="B49" s="30" t="s">
        <v>31</v>
      </c>
      <c r="C49" s="30" t="s">
        <v>248</v>
      </c>
      <c r="D49" s="80">
        <v>2005</v>
      </c>
      <c r="E49" s="81" t="s">
        <v>139</v>
      </c>
      <c r="F49" s="3">
        <v>16</v>
      </c>
      <c r="G49" s="84">
        <v>1426393</v>
      </c>
      <c r="H49" s="85">
        <v>0.017453703703703704</v>
      </c>
      <c r="I49" s="4">
        <v>135</v>
      </c>
      <c r="J49" s="104">
        <v>0</v>
      </c>
    </row>
    <row r="50" spans="1:10" ht="12.75">
      <c r="A50" s="2">
        <v>43</v>
      </c>
      <c r="B50" s="30" t="s">
        <v>100</v>
      </c>
      <c r="C50" s="30" t="s">
        <v>167</v>
      </c>
      <c r="D50" s="80">
        <v>1957</v>
      </c>
      <c r="E50" s="81" t="s">
        <v>139</v>
      </c>
      <c r="F50" s="3">
        <v>60</v>
      </c>
      <c r="G50" s="84">
        <v>1006725</v>
      </c>
      <c r="H50" s="85">
        <v>0.017511574074074072</v>
      </c>
      <c r="I50" s="4">
        <v>134</v>
      </c>
      <c r="J50" s="104">
        <v>0</v>
      </c>
    </row>
    <row r="51" spans="1:10" ht="12.75">
      <c r="A51" s="2">
        <v>44</v>
      </c>
      <c r="B51" s="30" t="s">
        <v>124</v>
      </c>
      <c r="C51" s="30" t="s">
        <v>158</v>
      </c>
      <c r="D51" s="80">
        <v>1975</v>
      </c>
      <c r="E51" s="81" t="s">
        <v>139</v>
      </c>
      <c r="F51" s="3">
        <v>45</v>
      </c>
      <c r="G51" s="84">
        <v>2024829</v>
      </c>
      <c r="H51" s="85">
        <v>0.017638888888888888</v>
      </c>
      <c r="I51" s="4">
        <v>131</v>
      </c>
      <c r="J51" s="104">
        <v>0</v>
      </c>
    </row>
    <row r="52" spans="1:10" ht="12.75">
      <c r="A52" s="2">
        <v>45</v>
      </c>
      <c r="B52" s="30" t="s">
        <v>56</v>
      </c>
      <c r="C52" s="30" t="s">
        <v>248</v>
      </c>
      <c r="D52" s="80">
        <v>1986</v>
      </c>
      <c r="E52" s="81" t="s">
        <v>139</v>
      </c>
      <c r="F52" s="3">
        <v>21</v>
      </c>
      <c r="G52" s="84">
        <v>8105511</v>
      </c>
      <c r="H52" s="85">
        <v>0.017743055555555557</v>
      </c>
      <c r="I52" s="4">
        <v>129</v>
      </c>
      <c r="J52" s="104">
        <v>0</v>
      </c>
    </row>
    <row r="53" spans="1:10" ht="12.75">
      <c r="A53" s="2">
        <v>45</v>
      </c>
      <c r="B53" s="30" t="s">
        <v>177</v>
      </c>
      <c r="C53" s="30" t="s">
        <v>248</v>
      </c>
      <c r="D53" s="80">
        <v>1977</v>
      </c>
      <c r="E53" s="81" t="s">
        <v>139</v>
      </c>
      <c r="F53" s="3">
        <v>40</v>
      </c>
      <c r="G53" s="84">
        <v>8100777</v>
      </c>
      <c r="H53" s="85">
        <v>0.017743055555555557</v>
      </c>
      <c r="I53" s="4">
        <v>129</v>
      </c>
      <c r="J53" s="104">
        <v>0</v>
      </c>
    </row>
    <row r="54" spans="1:10" ht="12.75">
      <c r="A54" s="2">
        <v>47</v>
      </c>
      <c r="B54" s="30" t="s">
        <v>312</v>
      </c>
      <c r="C54" s="30" t="s">
        <v>218</v>
      </c>
      <c r="D54" s="80">
        <v>2000</v>
      </c>
      <c r="E54" s="81" t="s">
        <v>139</v>
      </c>
      <c r="F54" s="3">
        <v>20</v>
      </c>
      <c r="G54" s="84">
        <v>2070243</v>
      </c>
      <c r="H54" s="85">
        <v>0.01778935185185185</v>
      </c>
      <c r="I54" s="4">
        <v>128</v>
      </c>
      <c r="J54" s="104">
        <v>0</v>
      </c>
    </row>
    <row r="55" spans="1:10" ht="12.75">
      <c r="A55" s="2">
        <v>48</v>
      </c>
      <c r="B55" s="30" t="s">
        <v>156</v>
      </c>
      <c r="C55" s="30" t="s">
        <v>248</v>
      </c>
      <c r="D55" s="80">
        <v>1964</v>
      </c>
      <c r="E55" s="81" t="s">
        <v>139</v>
      </c>
      <c r="F55" s="3">
        <v>55</v>
      </c>
      <c r="G55" s="84">
        <v>1001483</v>
      </c>
      <c r="H55" s="85">
        <v>0.01806712962962963</v>
      </c>
      <c r="I55" s="4">
        <v>122</v>
      </c>
      <c r="J55" s="104">
        <v>0</v>
      </c>
    </row>
    <row r="56" spans="1:10" ht="12.75">
      <c r="A56" s="2">
        <v>49</v>
      </c>
      <c r="B56" s="30" t="s">
        <v>445</v>
      </c>
      <c r="C56" s="30" t="s">
        <v>249</v>
      </c>
      <c r="D56" s="80">
        <v>2001</v>
      </c>
      <c r="E56" s="81" t="s">
        <v>323</v>
      </c>
      <c r="F56" s="3">
        <v>20</v>
      </c>
      <c r="G56" s="84">
        <v>8261381</v>
      </c>
      <c r="H56" s="85">
        <v>0.018229166666666668</v>
      </c>
      <c r="I56" s="4">
        <v>119</v>
      </c>
      <c r="J56" s="104">
        <v>0.003472222222222222</v>
      </c>
    </row>
    <row r="57" spans="1:10" ht="12.75">
      <c r="A57" s="2">
        <v>50</v>
      </c>
      <c r="B57" s="30" t="s">
        <v>184</v>
      </c>
      <c r="C57" s="30" t="s">
        <v>176</v>
      </c>
      <c r="D57" s="80">
        <v>1970</v>
      </c>
      <c r="E57" s="81" t="s">
        <v>139</v>
      </c>
      <c r="F57" s="3">
        <v>50</v>
      </c>
      <c r="G57" s="84">
        <v>237045</v>
      </c>
      <c r="H57" s="85">
        <v>0.018298611111111113</v>
      </c>
      <c r="I57" s="4">
        <v>117</v>
      </c>
      <c r="J57" s="104">
        <v>0</v>
      </c>
    </row>
    <row r="58" spans="1:10" ht="12.75">
      <c r="A58" s="2">
        <v>51</v>
      </c>
      <c r="B58" s="30" t="s">
        <v>168</v>
      </c>
      <c r="C58" s="30" t="s">
        <v>248</v>
      </c>
      <c r="D58" s="80">
        <v>1990</v>
      </c>
      <c r="E58" s="81" t="s">
        <v>323</v>
      </c>
      <c r="F58" s="3">
        <v>21</v>
      </c>
      <c r="G58" s="84">
        <v>2100015</v>
      </c>
      <c r="H58" s="85">
        <v>0.018310185185185186</v>
      </c>
      <c r="I58" s="4">
        <v>117</v>
      </c>
      <c r="J58" s="104">
        <v>0</v>
      </c>
    </row>
    <row r="59" spans="1:10" ht="12.75">
      <c r="A59" s="2">
        <v>52</v>
      </c>
      <c r="B59" s="30" t="s">
        <v>286</v>
      </c>
      <c r="C59" s="30" t="s">
        <v>248</v>
      </c>
      <c r="D59" s="80">
        <v>1959</v>
      </c>
      <c r="E59" s="81" t="s">
        <v>139</v>
      </c>
      <c r="F59" s="3">
        <v>60</v>
      </c>
      <c r="G59" s="84">
        <v>8645047</v>
      </c>
      <c r="H59" s="85">
        <v>0.018564814814814815</v>
      </c>
      <c r="I59" s="4">
        <v>112</v>
      </c>
      <c r="J59" s="104">
        <v>0</v>
      </c>
    </row>
    <row r="60" spans="1:10" ht="12.75">
      <c r="A60" s="2">
        <v>53</v>
      </c>
      <c r="B60" s="30" t="s">
        <v>21</v>
      </c>
      <c r="C60" s="30" t="s">
        <v>343</v>
      </c>
      <c r="D60" s="80">
        <v>1969</v>
      </c>
      <c r="E60" s="81" t="s">
        <v>323</v>
      </c>
      <c r="F60" s="3">
        <v>50</v>
      </c>
      <c r="G60" s="84">
        <v>8052225</v>
      </c>
      <c r="H60" s="85">
        <v>0.018761574074074073</v>
      </c>
      <c r="I60" s="4">
        <v>109</v>
      </c>
      <c r="J60" s="104">
        <v>0</v>
      </c>
    </row>
    <row r="61" spans="1:10" ht="12.75">
      <c r="A61" s="2">
        <v>54</v>
      </c>
      <c r="B61" s="30" t="s">
        <v>191</v>
      </c>
      <c r="C61" s="30" t="s">
        <v>309</v>
      </c>
      <c r="D61" s="80">
        <v>1965</v>
      </c>
      <c r="E61" s="81" t="s">
        <v>139</v>
      </c>
      <c r="F61" s="3">
        <v>55</v>
      </c>
      <c r="G61" s="84">
        <v>2085043</v>
      </c>
      <c r="H61" s="85">
        <v>0.019305555555555555</v>
      </c>
      <c r="I61" s="4">
        <v>100</v>
      </c>
      <c r="J61" s="104">
        <v>0</v>
      </c>
    </row>
    <row r="62" spans="1:10" ht="12.75">
      <c r="A62" s="2">
        <v>55</v>
      </c>
      <c r="B62" s="30" t="s">
        <v>223</v>
      </c>
      <c r="C62" s="30" t="s">
        <v>248</v>
      </c>
      <c r="D62" s="80">
        <v>1947</v>
      </c>
      <c r="E62" s="81" t="s">
        <v>139</v>
      </c>
      <c r="F62" s="3">
        <v>70</v>
      </c>
      <c r="G62" s="84">
        <v>1393657</v>
      </c>
      <c r="H62" s="85">
        <v>0.019398148148148147</v>
      </c>
      <c r="I62" s="4">
        <v>98</v>
      </c>
      <c r="J62" s="104">
        <v>0</v>
      </c>
    </row>
    <row r="63" spans="1:10" ht="12.75">
      <c r="A63" s="2">
        <v>56</v>
      </c>
      <c r="B63" s="30" t="s">
        <v>152</v>
      </c>
      <c r="C63" s="30" t="s">
        <v>198</v>
      </c>
      <c r="D63" s="80">
        <v>1955</v>
      </c>
      <c r="E63" s="81" t="s">
        <v>139</v>
      </c>
      <c r="F63" s="3">
        <v>65</v>
      </c>
      <c r="G63" s="84">
        <v>8261348</v>
      </c>
      <c r="H63" s="85">
        <v>0.019444444444444445</v>
      </c>
      <c r="I63" s="4">
        <v>98</v>
      </c>
      <c r="J63" s="104">
        <v>0</v>
      </c>
    </row>
    <row r="64" spans="1:10" ht="12.75">
      <c r="A64" s="2">
        <v>57</v>
      </c>
      <c r="B64" s="30" t="s">
        <v>334</v>
      </c>
      <c r="C64" s="30" t="s">
        <v>248</v>
      </c>
      <c r="D64" s="80">
        <v>1949</v>
      </c>
      <c r="E64" s="81" t="s">
        <v>139</v>
      </c>
      <c r="F64" s="3">
        <v>70</v>
      </c>
      <c r="G64" s="84">
        <v>8631563</v>
      </c>
      <c r="H64" s="85">
        <v>0.01947916666666667</v>
      </c>
      <c r="I64" s="4">
        <v>97</v>
      </c>
      <c r="J64" s="104">
        <v>0</v>
      </c>
    </row>
    <row r="65" spans="1:10" ht="12.75">
      <c r="A65" s="2">
        <v>58</v>
      </c>
      <c r="B65" s="30" t="s">
        <v>214</v>
      </c>
      <c r="C65" s="30" t="s">
        <v>298</v>
      </c>
      <c r="D65" s="80">
        <v>1952</v>
      </c>
      <c r="E65" s="81" t="s">
        <v>139</v>
      </c>
      <c r="F65" s="3">
        <v>65</v>
      </c>
      <c r="G65" s="84">
        <v>8638316</v>
      </c>
      <c r="H65" s="85">
        <v>0.019618055555555555</v>
      </c>
      <c r="I65" s="4">
        <v>95</v>
      </c>
      <c r="J65" s="104">
        <v>0</v>
      </c>
    </row>
    <row r="66" spans="1:10" ht="12.75">
      <c r="A66" s="2">
        <v>59</v>
      </c>
      <c r="B66" s="30" t="s">
        <v>262</v>
      </c>
      <c r="C66" s="30" t="s">
        <v>248</v>
      </c>
      <c r="D66" s="80">
        <v>1990</v>
      </c>
      <c r="E66" s="81" t="s">
        <v>323</v>
      </c>
      <c r="F66" s="3">
        <v>21</v>
      </c>
      <c r="G66" s="84">
        <v>2090507</v>
      </c>
      <c r="H66" s="85">
        <v>0.01982638888888889</v>
      </c>
      <c r="I66" s="4">
        <v>92</v>
      </c>
      <c r="J66" s="104">
        <v>0</v>
      </c>
    </row>
    <row r="67" spans="1:10" ht="12.75">
      <c r="A67" s="2">
        <v>60</v>
      </c>
      <c r="B67" s="30" t="s">
        <v>348</v>
      </c>
      <c r="C67" s="30" t="s">
        <v>248</v>
      </c>
      <c r="D67" s="80">
        <v>1982</v>
      </c>
      <c r="E67" s="81" t="s">
        <v>323</v>
      </c>
      <c r="F67" s="3">
        <v>35</v>
      </c>
      <c r="G67" s="84">
        <v>8012222</v>
      </c>
      <c r="H67" s="85">
        <v>0.020196759259259258</v>
      </c>
      <c r="I67" s="4">
        <v>87</v>
      </c>
      <c r="J67" s="104">
        <v>0</v>
      </c>
    </row>
    <row r="68" spans="1:10" ht="12.75">
      <c r="A68" s="2">
        <v>61</v>
      </c>
      <c r="B68" s="30" t="s">
        <v>415</v>
      </c>
      <c r="C68" s="30" t="s">
        <v>248</v>
      </c>
      <c r="D68" s="80">
        <v>1965</v>
      </c>
      <c r="E68" s="81" t="s">
        <v>139</v>
      </c>
      <c r="F68" s="3">
        <v>55</v>
      </c>
      <c r="G68" s="84">
        <v>8632512</v>
      </c>
      <c r="H68" s="85">
        <v>0.020243055555555552</v>
      </c>
      <c r="I68" s="4">
        <v>87</v>
      </c>
      <c r="J68" s="104">
        <v>0</v>
      </c>
    </row>
    <row r="69" spans="1:10" ht="12.75">
      <c r="A69" s="2">
        <v>62</v>
      </c>
      <c r="B69" s="30" t="s">
        <v>169</v>
      </c>
      <c r="C69" s="30" t="s">
        <v>145</v>
      </c>
      <c r="D69" s="80">
        <v>2000</v>
      </c>
      <c r="E69" s="81" t="s">
        <v>139</v>
      </c>
      <c r="F69" s="3">
        <v>20</v>
      </c>
      <c r="G69" s="84">
        <v>6106704</v>
      </c>
      <c r="H69" s="85">
        <v>0.02039351851851852</v>
      </c>
      <c r="I69" s="4">
        <v>85</v>
      </c>
      <c r="J69" s="104">
        <v>0</v>
      </c>
    </row>
    <row r="70" spans="1:10" ht="12.75">
      <c r="A70" s="2">
        <v>63</v>
      </c>
      <c r="B70" s="30" t="s">
        <v>146</v>
      </c>
      <c r="C70" s="30" t="s">
        <v>185</v>
      </c>
      <c r="D70" s="80">
        <v>1974</v>
      </c>
      <c r="E70" s="81" t="s">
        <v>323</v>
      </c>
      <c r="F70" s="3">
        <v>45</v>
      </c>
      <c r="G70" s="84">
        <v>8004286</v>
      </c>
      <c r="H70" s="85">
        <v>0.020682870370370372</v>
      </c>
      <c r="I70" s="4">
        <v>81</v>
      </c>
      <c r="J70" s="104">
        <v>0</v>
      </c>
    </row>
    <row r="71" spans="1:10" ht="12.75">
      <c r="A71" s="2">
        <v>64</v>
      </c>
      <c r="B71" s="30" t="s">
        <v>121</v>
      </c>
      <c r="C71" s="30" t="s">
        <v>248</v>
      </c>
      <c r="D71" s="80">
        <v>1993</v>
      </c>
      <c r="E71" s="81" t="s">
        <v>139</v>
      </c>
      <c r="F71" s="3">
        <v>21</v>
      </c>
      <c r="G71" s="84">
        <v>8666202</v>
      </c>
      <c r="H71" s="85">
        <v>0.02090277777777778</v>
      </c>
      <c r="I71" s="4">
        <v>79</v>
      </c>
      <c r="J71" s="104">
        <v>0</v>
      </c>
    </row>
    <row r="72" spans="1:10" ht="12.75">
      <c r="A72" s="2">
        <v>65</v>
      </c>
      <c r="B72" s="30" t="s">
        <v>322</v>
      </c>
      <c r="C72" s="30" t="s">
        <v>379</v>
      </c>
      <c r="D72" s="80">
        <v>1979</v>
      </c>
      <c r="E72" s="81" t="s">
        <v>139</v>
      </c>
      <c r="F72" s="3">
        <v>40</v>
      </c>
      <c r="G72" s="84">
        <v>8006636</v>
      </c>
      <c r="H72" s="85">
        <v>0.022037037037037036</v>
      </c>
      <c r="I72" s="4">
        <v>67</v>
      </c>
      <c r="J72" s="104">
        <v>0</v>
      </c>
    </row>
    <row r="73" spans="1:10" ht="12.75">
      <c r="A73" s="2">
        <v>66</v>
      </c>
      <c r="B73" s="30" t="s">
        <v>173</v>
      </c>
      <c r="C73" s="30" t="s">
        <v>248</v>
      </c>
      <c r="D73" s="80">
        <v>1983</v>
      </c>
      <c r="E73" s="81" t="s">
        <v>139</v>
      </c>
      <c r="F73" s="3">
        <v>35</v>
      </c>
      <c r="G73" s="84">
        <v>8027722</v>
      </c>
      <c r="H73" s="85">
        <v>0.02221064814814815</v>
      </c>
      <c r="I73" s="4">
        <v>66</v>
      </c>
      <c r="J73" s="104">
        <v>0</v>
      </c>
    </row>
    <row r="74" spans="1:10" ht="12.75">
      <c r="A74" s="2">
        <v>67</v>
      </c>
      <c r="B74" s="30" t="s">
        <v>293</v>
      </c>
      <c r="C74" s="30" t="s">
        <v>246</v>
      </c>
      <c r="D74" s="80">
        <v>1950</v>
      </c>
      <c r="E74" s="81" t="s">
        <v>323</v>
      </c>
      <c r="F74" s="3">
        <v>70</v>
      </c>
      <c r="G74" s="84">
        <v>8638323</v>
      </c>
      <c r="H74" s="85">
        <v>0.022604166666666665</v>
      </c>
      <c r="I74" s="4">
        <v>62</v>
      </c>
      <c r="J74" s="104">
        <v>0</v>
      </c>
    </row>
    <row r="75" spans="1:10" ht="12.75">
      <c r="A75" s="2">
        <v>68</v>
      </c>
      <c r="B75" s="30">
        <v>2011624</v>
      </c>
      <c r="C75" s="30">
        <v>0</v>
      </c>
      <c r="D75" s="80">
        <v>0</v>
      </c>
      <c r="E75" s="81">
        <v>0</v>
      </c>
      <c r="F75" s="3" t="e">
        <v>#REF!</v>
      </c>
      <c r="G75" s="84">
        <v>2011624</v>
      </c>
      <c r="H75" s="85">
        <v>0.022743055555555555</v>
      </c>
      <c r="I75" s="4">
        <v>61</v>
      </c>
      <c r="J75" s="104">
        <v>0</v>
      </c>
    </row>
    <row r="76" spans="1:10" ht="12.75">
      <c r="A76" s="2">
        <v>69</v>
      </c>
      <c r="B76" s="30" t="s">
        <v>157</v>
      </c>
      <c r="C76" s="30" t="s">
        <v>137</v>
      </c>
      <c r="D76" s="80">
        <v>1947</v>
      </c>
      <c r="E76" s="81" t="s">
        <v>139</v>
      </c>
      <c r="F76" s="3">
        <v>70</v>
      </c>
      <c r="G76" s="84">
        <v>8261346</v>
      </c>
      <c r="H76" s="85">
        <v>0.02304398148148148</v>
      </c>
      <c r="I76" s="4">
        <v>59</v>
      </c>
      <c r="J76" s="104">
        <v>0</v>
      </c>
    </row>
    <row r="77" spans="1:10" ht="12.75">
      <c r="A77" s="2">
        <v>70</v>
      </c>
      <c r="B77" s="30" t="s">
        <v>170</v>
      </c>
      <c r="C77" s="30" t="s">
        <v>145</v>
      </c>
      <c r="D77" s="80">
        <v>2005</v>
      </c>
      <c r="E77" s="81" t="s">
        <v>139</v>
      </c>
      <c r="F77" s="3">
        <v>16</v>
      </c>
      <c r="G77" s="84">
        <v>6106712</v>
      </c>
      <c r="H77" s="85">
        <v>0.02347222222222222</v>
      </c>
      <c r="I77" s="4">
        <v>56</v>
      </c>
      <c r="J77" s="104">
        <v>0.003472222222222222</v>
      </c>
    </row>
    <row r="78" spans="1:10" ht="12.75">
      <c r="A78" s="2">
        <v>71</v>
      </c>
      <c r="B78" s="30" t="s">
        <v>18</v>
      </c>
      <c r="C78" s="30" t="s">
        <v>19</v>
      </c>
      <c r="D78" s="80">
        <v>1948</v>
      </c>
      <c r="E78" s="81" t="s">
        <v>139</v>
      </c>
      <c r="F78" s="3">
        <v>70</v>
      </c>
      <c r="G78" s="84">
        <v>2106459</v>
      </c>
      <c r="H78" s="85">
        <v>0.023541666666666666</v>
      </c>
      <c r="I78" s="4">
        <v>55</v>
      </c>
      <c r="J78" s="104">
        <v>0</v>
      </c>
    </row>
    <row r="79" spans="1:10" ht="12.75">
      <c r="A79" s="2">
        <v>72</v>
      </c>
      <c r="B79" s="30" t="s">
        <v>240</v>
      </c>
      <c r="C79" s="30" t="s">
        <v>248</v>
      </c>
      <c r="D79" s="80">
        <v>1946</v>
      </c>
      <c r="E79" s="81" t="s">
        <v>139</v>
      </c>
      <c r="F79" s="3">
        <v>70</v>
      </c>
      <c r="G79" s="84">
        <v>2040569</v>
      </c>
      <c r="H79" s="85">
        <v>0.02355324074074074</v>
      </c>
      <c r="I79" s="4">
        <v>55</v>
      </c>
      <c r="J79" s="104">
        <v>0</v>
      </c>
    </row>
    <row r="80" spans="1:10" ht="12.75">
      <c r="A80" s="2">
        <v>73</v>
      </c>
      <c r="B80" s="30" t="s">
        <v>371</v>
      </c>
      <c r="C80" s="30" t="s">
        <v>330</v>
      </c>
      <c r="D80" s="80">
        <v>1970</v>
      </c>
      <c r="E80" s="81" t="s">
        <v>139</v>
      </c>
      <c r="F80" s="3">
        <v>50</v>
      </c>
      <c r="G80" s="84">
        <v>2070491</v>
      </c>
      <c r="H80" s="85">
        <v>0.024363425925925927</v>
      </c>
      <c r="I80" s="4">
        <v>50</v>
      </c>
      <c r="J80" s="104">
        <v>0.003472222222222222</v>
      </c>
    </row>
    <row r="81" spans="1:10" ht="12.75">
      <c r="A81" s="2">
        <v>74</v>
      </c>
      <c r="B81" s="30" t="s">
        <v>316</v>
      </c>
      <c r="C81" s="30" t="s">
        <v>248</v>
      </c>
      <c r="D81" s="80">
        <v>1984</v>
      </c>
      <c r="E81" s="81" t="s">
        <v>139</v>
      </c>
      <c r="F81" s="3">
        <v>35</v>
      </c>
      <c r="G81" s="84">
        <v>8103047</v>
      </c>
      <c r="H81" s="85">
        <v>0.024745370370370372</v>
      </c>
      <c r="I81" s="4">
        <v>47</v>
      </c>
      <c r="J81" s="104">
        <v>0</v>
      </c>
    </row>
    <row r="82" spans="1:10" ht="12.75">
      <c r="A82" s="2">
        <v>75</v>
      </c>
      <c r="B82" s="30" t="s">
        <v>337</v>
      </c>
      <c r="C82" s="30" t="s">
        <v>216</v>
      </c>
      <c r="D82" s="80">
        <v>1964</v>
      </c>
      <c r="E82" s="81" t="s">
        <v>139</v>
      </c>
      <c r="F82" s="3">
        <v>55</v>
      </c>
      <c r="G82" s="84">
        <v>2120976</v>
      </c>
      <c r="H82" s="85">
        <v>0.0249537037037037</v>
      </c>
      <c r="I82" s="4">
        <v>46</v>
      </c>
      <c r="J82" s="104">
        <v>0.003472222222222222</v>
      </c>
    </row>
    <row r="83" spans="1:10" ht="12.75">
      <c r="A83" s="2">
        <v>76</v>
      </c>
      <c r="B83" s="30" t="s">
        <v>38</v>
      </c>
      <c r="C83" s="30" t="s">
        <v>297</v>
      </c>
      <c r="D83" s="80">
        <v>2011</v>
      </c>
      <c r="E83" s="81" t="s">
        <v>139</v>
      </c>
      <c r="F83" s="3">
        <v>10</v>
      </c>
      <c r="G83" s="84">
        <v>8001186</v>
      </c>
      <c r="H83" s="85">
        <v>0.02508101851851852</v>
      </c>
      <c r="I83" s="4">
        <v>46</v>
      </c>
      <c r="J83" s="104">
        <v>0</v>
      </c>
    </row>
    <row r="84" spans="1:10" ht="12.75">
      <c r="A84" s="2">
        <v>77</v>
      </c>
      <c r="B84" s="30" t="s">
        <v>294</v>
      </c>
      <c r="C84" s="30" t="s">
        <v>128</v>
      </c>
      <c r="D84" s="80">
        <v>1976</v>
      </c>
      <c r="E84" s="81" t="s">
        <v>323</v>
      </c>
      <c r="F84" s="3">
        <v>40</v>
      </c>
      <c r="G84" s="84">
        <v>8111333</v>
      </c>
      <c r="H84" s="85">
        <v>0.027557870370370368</v>
      </c>
      <c r="I84" s="4">
        <v>34</v>
      </c>
      <c r="J84" s="104">
        <v>0</v>
      </c>
    </row>
    <row r="85" spans="1:10" ht="12.75">
      <c r="A85" s="2">
        <v>78</v>
      </c>
      <c r="B85" s="30" t="s">
        <v>336</v>
      </c>
      <c r="C85" s="30" t="s">
        <v>332</v>
      </c>
      <c r="D85" s="80">
        <v>1960</v>
      </c>
      <c r="E85" s="81" t="s">
        <v>139</v>
      </c>
      <c r="F85" s="3">
        <v>60</v>
      </c>
      <c r="G85" s="84">
        <v>8631527</v>
      </c>
      <c r="H85" s="85">
        <v>0.03045138888888889</v>
      </c>
      <c r="I85" s="4">
        <v>25</v>
      </c>
      <c r="J85" s="104">
        <v>0</v>
      </c>
    </row>
    <row r="86" spans="1:10" ht="12.75">
      <c r="A86" s="2">
        <v>79</v>
      </c>
      <c r="B86" s="30" t="s">
        <v>194</v>
      </c>
      <c r="C86" s="30" t="s">
        <v>248</v>
      </c>
      <c r="D86" s="80">
        <v>1956</v>
      </c>
      <c r="E86" s="81" t="s">
        <v>139</v>
      </c>
      <c r="F86" s="3">
        <v>60</v>
      </c>
      <c r="G86" s="84">
        <v>8638355</v>
      </c>
      <c r="H86" s="85">
        <v>0.03209490740740741</v>
      </c>
      <c r="I86" s="4">
        <v>22</v>
      </c>
      <c r="J86" s="104">
        <v>0</v>
      </c>
    </row>
    <row r="87" spans="1:10" ht="12.75">
      <c r="A87" s="2">
        <v>80</v>
      </c>
      <c r="B87" s="30" t="s">
        <v>361</v>
      </c>
      <c r="C87" s="30" t="s">
        <v>330</v>
      </c>
      <c r="D87" s="80">
        <v>2004</v>
      </c>
      <c r="E87" s="81" t="s">
        <v>323</v>
      </c>
      <c r="F87" s="3">
        <v>16</v>
      </c>
      <c r="G87" s="84">
        <v>1005359</v>
      </c>
      <c r="H87" s="85">
        <v>0.034166666666666665</v>
      </c>
      <c r="I87" s="4">
        <v>18</v>
      </c>
      <c r="J87" s="104">
        <v>0.003472222222222222</v>
      </c>
    </row>
    <row r="88" spans="1:10" ht="12.75">
      <c r="A88" s="2">
        <v>81</v>
      </c>
      <c r="B88" s="30" t="s">
        <v>183</v>
      </c>
      <c r="C88" s="30" t="s">
        <v>298</v>
      </c>
      <c r="D88" s="80">
        <v>1944</v>
      </c>
      <c r="E88" s="81" t="s">
        <v>139</v>
      </c>
      <c r="F88" s="3">
        <v>75</v>
      </c>
      <c r="G88" s="84">
        <v>238653</v>
      </c>
      <c r="H88" s="85">
        <v>0.04165509259259259</v>
      </c>
      <c r="I88" s="4">
        <v>10</v>
      </c>
      <c r="J88" s="104">
        <v>0.017361111111111112</v>
      </c>
    </row>
    <row r="89" spans="1:10" ht="12.75">
      <c r="A89" s="2">
        <v>82</v>
      </c>
      <c r="B89" s="30" t="s">
        <v>387</v>
      </c>
      <c r="C89" s="30" t="s">
        <v>356</v>
      </c>
      <c r="D89" s="80">
        <v>1996</v>
      </c>
      <c r="E89" s="81" t="s">
        <v>139</v>
      </c>
      <c r="F89" s="3">
        <v>21</v>
      </c>
      <c r="G89" s="84">
        <v>8665966</v>
      </c>
      <c r="H89" s="85">
        <v>0.05424768518518518</v>
      </c>
      <c r="I89" s="4">
        <v>5</v>
      </c>
      <c r="J89" s="104">
        <v>0.03819444444444444</v>
      </c>
    </row>
    <row r="90" spans="1:10" ht="12.75">
      <c r="A90" s="2">
        <v>83</v>
      </c>
      <c r="B90" s="30" t="s">
        <v>171</v>
      </c>
      <c r="C90" s="30" t="s">
        <v>145</v>
      </c>
      <c r="D90" s="80">
        <v>1994</v>
      </c>
      <c r="E90" s="81" t="s">
        <v>323</v>
      </c>
      <c r="F90" s="3">
        <v>21</v>
      </c>
      <c r="G90" s="84">
        <v>6106719</v>
      </c>
      <c r="H90" s="85">
        <v>0.08704861111111112</v>
      </c>
      <c r="I90" s="4">
        <v>1</v>
      </c>
      <c r="J90" s="104">
        <v>0.04513888888888889</v>
      </c>
    </row>
    <row r="91" spans="1:10" ht="12.75">
      <c r="A91" s="2">
        <v>84</v>
      </c>
      <c r="B91" s="30" t="s">
        <v>172</v>
      </c>
      <c r="C91" s="30" t="s">
        <v>145</v>
      </c>
      <c r="D91" s="80">
        <v>1997</v>
      </c>
      <c r="E91" s="81" t="s">
        <v>139</v>
      </c>
      <c r="F91" s="3">
        <v>21</v>
      </c>
      <c r="G91" s="84">
        <v>6106715</v>
      </c>
      <c r="H91" s="85">
        <v>0.08711805555555556</v>
      </c>
      <c r="I91" s="4">
        <v>1</v>
      </c>
      <c r="J91" s="104">
        <v>0.04513888888888889</v>
      </c>
    </row>
    <row r="92" spans="1:10" ht="12.75">
      <c r="A92" s="96"/>
      <c r="B92" s="97"/>
      <c r="C92" s="97"/>
      <c r="D92" s="96"/>
      <c r="E92" s="96"/>
      <c r="F92" s="96"/>
      <c r="G92" s="98"/>
      <c r="H92" s="96"/>
      <c r="I92" s="96"/>
      <c r="J92" s="105"/>
    </row>
    <row r="93" spans="1:10" ht="12.75">
      <c r="A93" s="5"/>
      <c r="B93" s="7" t="s">
        <v>276</v>
      </c>
      <c r="C93" s="99"/>
      <c r="D93" s="82"/>
      <c r="E93" s="83"/>
      <c r="F93" s="6"/>
      <c r="G93" s="86"/>
      <c r="H93" s="87"/>
      <c r="I93" s="22"/>
      <c r="J93" s="105"/>
    </row>
    <row r="94" spans="1:10" ht="12.75">
      <c r="A94" s="5"/>
      <c r="B94" s="6"/>
      <c r="C94" s="6"/>
      <c r="D94" s="96"/>
      <c r="E94" s="96"/>
      <c r="F94" s="96"/>
      <c r="G94" s="88"/>
      <c r="H94" s="8"/>
      <c r="I94" s="89"/>
      <c r="J94" s="105"/>
    </row>
    <row r="95" spans="1:10" ht="12.75">
      <c r="A95" s="5"/>
      <c r="B95" s="97"/>
      <c r="C95" s="31" t="s">
        <v>277</v>
      </c>
      <c r="D95" s="96"/>
      <c r="E95" s="42"/>
      <c r="F95" s="100"/>
      <c r="G95" s="98"/>
      <c r="H95" s="8"/>
      <c r="I95" s="9"/>
      <c r="J95" s="105"/>
    </row>
    <row r="96" spans="1:10" ht="12.75">
      <c r="A96" s="96"/>
      <c r="B96" s="97"/>
      <c r="C96" s="97"/>
      <c r="D96" s="96"/>
      <c r="E96" s="96"/>
      <c r="F96" s="96"/>
      <c r="G96" s="98"/>
      <c r="H96" s="96"/>
      <c r="I96" s="96"/>
      <c r="J96" s="105"/>
    </row>
    <row r="97" spans="1:10" ht="12.75">
      <c r="A97" s="5"/>
      <c r="B97" s="97"/>
      <c r="C97" s="31" t="s">
        <v>278</v>
      </c>
      <c r="D97" s="96"/>
      <c r="E97" s="42"/>
      <c r="F97" s="100"/>
      <c r="G97" s="98"/>
      <c r="H97" s="90"/>
      <c r="I97" s="9"/>
      <c r="J97" s="105"/>
    </row>
  </sheetData>
  <printOptions horizontalCentered="1"/>
  <pageMargins left="0.1968503937007874" right="0.1968503937007874" top="0.1968503937007874" bottom="0.1968503937007874" header="0" footer="0"/>
  <pageSetup fitToHeight="2" horizontalDpi="300" verticalDpi="3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0"/>
  <sheetViews>
    <sheetView showZeros="0" workbookViewId="0" topLeftCell="A1">
      <selection activeCell="A1" sqref="A1"/>
    </sheetView>
  </sheetViews>
  <sheetFormatPr defaultColWidth="9.125" defaultRowHeight="12.75"/>
  <cols>
    <col min="1" max="1" width="5.125" style="18" customWidth="1"/>
    <col min="2" max="2" width="22.375" style="18" customWidth="1"/>
    <col min="3" max="3" width="16.625" style="18" customWidth="1"/>
    <col min="4" max="4" width="5.625" style="18" customWidth="1"/>
    <col min="5" max="6" width="3.375" style="18" customWidth="1"/>
    <col min="7" max="7" width="7.75390625" style="18" customWidth="1"/>
    <col min="8" max="8" width="8.75390625" style="18" customWidth="1"/>
    <col min="9" max="9" width="5.75390625" style="18" customWidth="1"/>
    <col min="10" max="16384" width="9.125" style="18" customWidth="1"/>
  </cols>
  <sheetData>
    <row r="1" spans="1:10" ht="15.75">
      <c r="A1" s="52"/>
      <c r="B1" s="53"/>
      <c r="C1" s="54"/>
      <c r="D1" s="55"/>
      <c r="E1" s="53"/>
      <c r="F1" s="53"/>
      <c r="G1" s="73"/>
      <c r="H1" s="53"/>
      <c r="I1" s="53"/>
      <c r="J1" s="101"/>
    </row>
    <row r="2" spans="1:10" ht="19.5">
      <c r="A2" s="56"/>
      <c r="B2" s="56"/>
      <c r="C2" s="91" t="s">
        <v>39</v>
      </c>
      <c r="D2" s="57"/>
      <c r="E2" s="58"/>
      <c r="F2" s="58"/>
      <c r="G2" s="74"/>
      <c r="H2" s="58"/>
      <c r="I2" s="58"/>
      <c r="J2" s="102"/>
    </row>
    <row r="3" spans="1:10" ht="19.5">
      <c r="A3" s="59"/>
      <c r="B3" s="60"/>
      <c r="C3" s="61"/>
      <c r="D3" s="59"/>
      <c r="E3" s="59"/>
      <c r="F3" s="59"/>
      <c r="G3" s="59"/>
      <c r="H3" s="59"/>
      <c r="I3" s="75"/>
      <c r="J3" s="102"/>
    </row>
    <row r="4" spans="1:10" ht="19.5">
      <c r="A4" s="59"/>
      <c r="B4" s="62"/>
      <c r="C4" s="63" t="s">
        <v>263</v>
      </c>
      <c r="D4" s="1"/>
      <c r="E4" s="62"/>
      <c r="F4" s="62"/>
      <c r="G4" s="76"/>
      <c r="H4" s="62"/>
      <c r="I4" s="62"/>
      <c r="J4" s="102"/>
    </row>
    <row r="5" spans="1:10" ht="19.5">
      <c r="A5" s="64"/>
      <c r="B5" s="65" t="s">
        <v>264</v>
      </c>
      <c r="C5" s="91">
        <v>1</v>
      </c>
      <c r="D5" s="66"/>
      <c r="E5" s="65" t="s">
        <v>265</v>
      </c>
      <c r="F5" s="92" t="s">
        <v>426</v>
      </c>
      <c r="G5" s="64"/>
      <c r="H5" s="68"/>
      <c r="I5" s="63"/>
      <c r="J5" s="102"/>
    </row>
    <row r="6" spans="1:10" ht="19.5">
      <c r="A6" s="64"/>
      <c r="B6" s="65" t="s">
        <v>266</v>
      </c>
      <c r="C6" s="67" t="s">
        <v>267</v>
      </c>
      <c r="D6" s="93"/>
      <c r="E6" s="94"/>
      <c r="F6" s="68"/>
      <c r="G6" s="65" t="s">
        <v>271</v>
      </c>
      <c r="H6" s="95" t="s">
        <v>119</v>
      </c>
      <c r="I6" s="68"/>
      <c r="J6" s="102"/>
    </row>
    <row r="7" spans="1:10" ht="13.5" thickBot="1">
      <c r="A7" s="69" t="s">
        <v>231</v>
      </c>
      <c r="B7" s="70" t="s">
        <v>232</v>
      </c>
      <c r="C7" s="70" t="s">
        <v>233</v>
      </c>
      <c r="D7" s="71" t="s">
        <v>268</v>
      </c>
      <c r="E7" s="72" t="s">
        <v>269</v>
      </c>
      <c r="F7" s="72" t="s">
        <v>270</v>
      </c>
      <c r="G7" s="77" t="s">
        <v>229</v>
      </c>
      <c r="H7" s="78" t="s">
        <v>272</v>
      </c>
      <c r="I7" s="79" t="s">
        <v>273</v>
      </c>
      <c r="J7" s="103" t="s">
        <v>35</v>
      </c>
    </row>
    <row r="8" spans="1:10" ht="13.5" thickTop="1">
      <c r="A8" s="2">
        <v>1</v>
      </c>
      <c r="B8" s="30" t="s">
        <v>133</v>
      </c>
      <c r="C8" s="30" t="s">
        <v>448</v>
      </c>
      <c r="D8" s="80">
        <v>1993</v>
      </c>
      <c r="E8" s="81" t="s">
        <v>139</v>
      </c>
      <c r="F8" s="3">
        <v>21</v>
      </c>
      <c r="G8" s="84">
        <v>8631551</v>
      </c>
      <c r="H8" s="85">
        <v>0.017233796296296296</v>
      </c>
      <c r="I8" s="4">
        <v>1000</v>
      </c>
      <c r="J8" s="104">
        <v>0</v>
      </c>
    </row>
    <row r="9" spans="1:10" ht="12.75">
      <c r="A9" s="2">
        <v>2</v>
      </c>
      <c r="B9" s="30" t="s">
        <v>163</v>
      </c>
      <c r="C9" s="30" t="s">
        <v>448</v>
      </c>
      <c r="D9" s="80">
        <v>1989</v>
      </c>
      <c r="E9" s="81" t="s">
        <v>139</v>
      </c>
      <c r="F9" s="3">
        <v>21</v>
      </c>
      <c r="G9" s="84">
        <v>8652411</v>
      </c>
      <c r="H9" s="85">
        <v>0.01765046296296296</v>
      </c>
      <c r="I9" s="4">
        <v>931</v>
      </c>
      <c r="J9" s="104">
        <v>0</v>
      </c>
    </row>
    <row r="10" spans="1:10" ht="12.75">
      <c r="A10" s="2">
        <v>3</v>
      </c>
      <c r="B10" s="30" t="s">
        <v>193</v>
      </c>
      <c r="C10" s="30" t="s">
        <v>248</v>
      </c>
      <c r="D10" s="80">
        <v>1991</v>
      </c>
      <c r="E10" s="81" t="s">
        <v>139</v>
      </c>
      <c r="F10" s="3">
        <v>21</v>
      </c>
      <c r="G10" s="84">
        <v>8656232</v>
      </c>
      <c r="H10" s="85">
        <v>0.020104166666666666</v>
      </c>
      <c r="I10" s="4">
        <v>630</v>
      </c>
      <c r="J10" s="104">
        <v>0</v>
      </c>
    </row>
    <row r="11" spans="1:10" ht="12.75">
      <c r="A11" s="2">
        <v>4</v>
      </c>
      <c r="B11" s="30" t="s">
        <v>320</v>
      </c>
      <c r="C11" s="30" t="s">
        <v>248</v>
      </c>
      <c r="D11" s="80">
        <v>1983</v>
      </c>
      <c r="E11" s="81" t="s">
        <v>139</v>
      </c>
      <c r="F11" s="3">
        <v>35</v>
      </c>
      <c r="G11" s="84">
        <v>8656082</v>
      </c>
      <c r="H11" s="85">
        <v>0.0203125</v>
      </c>
      <c r="I11" s="4">
        <v>611</v>
      </c>
      <c r="J11" s="104">
        <v>0</v>
      </c>
    </row>
    <row r="12" spans="1:10" ht="12.75">
      <c r="A12" s="2">
        <v>5</v>
      </c>
      <c r="B12" s="30" t="s">
        <v>135</v>
      </c>
      <c r="C12" s="30" t="s">
        <v>158</v>
      </c>
      <c r="D12" s="80">
        <v>1974</v>
      </c>
      <c r="E12" s="81" t="s">
        <v>139</v>
      </c>
      <c r="F12" s="3">
        <v>45</v>
      </c>
      <c r="G12" s="84">
        <v>1006960</v>
      </c>
      <c r="H12" s="85">
        <v>0.02079861111111111</v>
      </c>
      <c r="I12" s="4">
        <v>569</v>
      </c>
      <c r="J12" s="104">
        <v>0</v>
      </c>
    </row>
    <row r="13" spans="1:10" ht="12.75">
      <c r="A13" s="2">
        <v>6</v>
      </c>
      <c r="B13" s="30" t="s">
        <v>404</v>
      </c>
      <c r="C13" s="30" t="s">
        <v>153</v>
      </c>
      <c r="D13" s="80">
        <v>1977</v>
      </c>
      <c r="E13" s="81" t="s">
        <v>139</v>
      </c>
      <c r="F13" s="3">
        <v>40</v>
      </c>
      <c r="G13" s="84">
        <v>8517993</v>
      </c>
      <c r="H13" s="85">
        <v>0.02096064814814815</v>
      </c>
      <c r="I13" s="4">
        <v>556</v>
      </c>
      <c r="J13" s="104">
        <v>0</v>
      </c>
    </row>
    <row r="14" spans="1:10" ht="12.75">
      <c r="A14" s="2">
        <v>7</v>
      </c>
      <c r="B14" s="30" t="s">
        <v>245</v>
      </c>
      <c r="C14" s="30" t="s">
        <v>392</v>
      </c>
      <c r="D14" s="80">
        <v>1983</v>
      </c>
      <c r="E14" s="81" t="s">
        <v>139</v>
      </c>
      <c r="F14" s="3">
        <v>35</v>
      </c>
      <c r="G14" s="84">
        <v>8638328</v>
      </c>
      <c r="H14" s="85">
        <v>0.021342592592592594</v>
      </c>
      <c r="I14" s="4">
        <v>527</v>
      </c>
      <c r="J14" s="104">
        <v>0</v>
      </c>
    </row>
    <row r="15" spans="1:10" ht="12.75">
      <c r="A15" s="2">
        <v>8</v>
      </c>
      <c r="B15" s="30" t="s">
        <v>453</v>
      </c>
      <c r="C15" s="30" t="s">
        <v>386</v>
      </c>
      <c r="D15" s="80">
        <v>1984</v>
      </c>
      <c r="E15" s="81" t="s">
        <v>139</v>
      </c>
      <c r="F15" s="3">
        <v>35</v>
      </c>
      <c r="G15" s="84">
        <v>8109277</v>
      </c>
      <c r="H15" s="85">
        <v>0.021550925925925928</v>
      </c>
      <c r="I15" s="4">
        <v>511</v>
      </c>
      <c r="J15" s="104">
        <v>0</v>
      </c>
    </row>
    <row r="16" spans="1:10" ht="12.75">
      <c r="A16" s="2">
        <v>9</v>
      </c>
      <c r="B16" s="30" t="s">
        <v>50</v>
      </c>
      <c r="C16" s="30" t="s">
        <v>248</v>
      </c>
      <c r="D16" s="80">
        <v>1992</v>
      </c>
      <c r="E16" s="81" t="s">
        <v>139</v>
      </c>
      <c r="F16" s="3">
        <v>21</v>
      </c>
      <c r="G16" s="84">
        <v>8629226</v>
      </c>
      <c r="H16" s="85">
        <v>0.02269675925925926</v>
      </c>
      <c r="I16" s="4">
        <v>438</v>
      </c>
      <c r="J16" s="104">
        <v>0</v>
      </c>
    </row>
    <row r="17" spans="1:10" ht="12.75">
      <c r="A17" s="2">
        <v>10</v>
      </c>
      <c r="B17" s="30" t="s">
        <v>250</v>
      </c>
      <c r="C17" s="30" t="s">
        <v>158</v>
      </c>
      <c r="D17" s="80">
        <v>2006</v>
      </c>
      <c r="E17" s="81" t="s">
        <v>139</v>
      </c>
      <c r="F17" s="3">
        <v>14</v>
      </c>
      <c r="G17" s="84">
        <v>8652408</v>
      </c>
      <c r="H17" s="85">
        <v>0.02297453703703704</v>
      </c>
      <c r="I17" s="4">
        <v>422</v>
      </c>
      <c r="J17" s="104">
        <v>0</v>
      </c>
    </row>
    <row r="18" spans="1:10" ht="12.75">
      <c r="A18" s="2">
        <v>11</v>
      </c>
      <c r="B18" s="30" t="s">
        <v>212</v>
      </c>
      <c r="C18" s="30" t="s">
        <v>128</v>
      </c>
      <c r="D18" s="80">
        <v>1977</v>
      </c>
      <c r="E18" s="81" t="s">
        <v>139</v>
      </c>
      <c r="F18" s="3">
        <v>40</v>
      </c>
      <c r="G18" s="84">
        <v>8654966</v>
      </c>
      <c r="H18" s="85">
        <v>0.023125</v>
      </c>
      <c r="I18" s="4">
        <v>414</v>
      </c>
      <c r="J18" s="104">
        <v>0</v>
      </c>
    </row>
    <row r="19" spans="1:10" ht="12.75">
      <c r="A19" s="2">
        <v>12</v>
      </c>
      <c r="B19" s="30" t="s">
        <v>239</v>
      </c>
      <c r="C19" s="30" t="s">
        <v>158</v>
      </c>
      <c r="D19" s="80">
        <v>2000</v>
      </c>
      <c r="E19" s="81" t="s">
        <v>323</v>
      </c>
      <c r="F19" s="3">
        <v>20</v>
      </c>
      <c r="G19" s="84">
        <v>8310938</v>
      </c>
      <c r="H19" s="85">
        <v>0.023240740740740742</v>
      </c>
      <c r="I19" s="4">
        <v>408</v>
      </c>
      <c r="J19" s="104">
        <v>0</v>
      </c>
    </row>
    <row r="20" spans="1:10" ht="12.75">
      <c r="A20" s="2">
        <v>13</v>
      </c>
      <c r="B20" s="30" t="s">
        <v>77</v>
      </c>
      <c r="C20" s="30" t="s">
        <v>248</v>
      </c>
      <c r="D20" s="80">
        <v>1987</v>
      </c>
      <c r="E20" s="81" t="s">
        <v>139</v>
      </c>
      <c r="F20" s="3">
        <v>21</v>
      </c>
      <c r="G20" s="84">
        <v>8658955</v>
      </c>
      <c r="H20" s="85">
        <v>0.023368055555555555</v>
      </c>
      <c r="I20" s="4">
        <v>401</v>
      </c>
      <c r="J20" s="104">
        <v>0</v>
      </c>
    </row>
    <row r="21" spans="1:10" ht="12.75">
      <c r="A21" s="2">
        <v>14</v>
      </c>
      <c r="B21" s="30" t="s">
        <v>177</v>
      </c>
      <c r="C21" s="30" t="s">
        <v>248</v>
      </c>
      <c r="D21" s="80">
        <v>1977</v>
      </c>
      <c r="E21" s="81" t="s">
        <v>139</v>
      </c>
      <c r="F21" s="3">
        <v>40</v>
      </c>
      <c r="G21" s="84">
        <v>8100777</v>
      </c>
      <c r="H21" s="85">
        <v>0.024270833333333335</v>
      </c>
      <c r="I21" s="4">
        <v>358</v>
      </c>
      <c r="J21" s="104">
        <v>0</v>
      </c>
    </row>
    <row r="22" spans="1:10" ht="12.75">
      <c r="A22" s="2">
        <v>15</v>
      </c>
      <c r="B22" s="30" t="s">
        <v>301</v>
      </c>
      <c r="C22" s="30" t="s">
        <v>249</v>
      </c>
      <c r="D22" s="80">
        <v>1989</v>
      </c>
      <c r="E22" s="81" t="s">
        <v>323</v>
      </c>
      <c r="F22" s="3">
        <v>21</v>
      </c>
      <c r="G22" s="84">
        <v>8240000</v>
      </c>
      <c r="H22" s="85">
        <v>0.024675925925925924</v>
      </c>
      <c r="I22" s="4">
        <v>341</v>
      </c>
      <c r="J22" s="104">
        <v>0</v>
      </c>
    </row>
    <row r="23" spans="1:10" ht="12.75">
      <c r="A23" s="2">
        <v>16</v>
      </c>
      <c r="B23" s="30" t="s">
        <v>12</v>
      </c>
      <c r="C23" s="30" t="s">
        <v>211</v>
      </c>
      <c r="D23" s="80">
        <v>1985</v>
      </c>
      <c r="E23" s="81" t="s">
        <v>139</v>
      </c>
      <c r="F23" s="3">
        <v>35</v>
      </c>
      <c r="G23" s="84">
        <v>8643979</v>
      </c>
      <c r="H23" s="85">
        <v>0.02478009259259259</v>
      </c>
      <c r="I23" s="4">
        <v>336</v>
      </c>
      <c r="J23" s="104">
        <v>0</v>
      </c>
    </row>
    <row r="24" spans="1:10" ht="12.75">
      <c r="A24" s="2">
        <v>17</v>
      </c>
      <c r="B24" s="30" t="s">
        <v>435</v>
      </c>
      <c r="C24" s="30" t="s">
        <v>297</v>
      </c>
      <c r="D24" s="80">
        <v>1983</v>
      </c>
      <c r="E24" s="81" t="s">
        <v>139</v>
      </c>
      <c r="F24" s="3">
        <v>35</v>
      </c>
      <c r="G24" s="84">
        <v>8669920</v>
      </c>
      <c r="H24" s="85">
        <v>0.025011574074074075</v>
      </c>
      <c r="I24" s="4">
        <v>327</v>
      </c>
      <c r="J24" s="104">
        <v>0</v>
      </c>
    </row>
    <row r="25" spans="1:10" ht="12.75">
      <c r="A25" s="2">
        <v>18</v>
      </c>
      <c r="B25" s="30" t="s">
        <v>24</v>
      </c>
      <c r="C25" s="30" t="s">
        <v>330</v>
      </c>
      <c r="D25" s="80">
        <v>1987</v>
      </c>
      <c r="E25" s="81" t="s">
        <v>139</v>
      </c>
      <c r="F25" s="3">
        <v>21</v>
      </c>
      <c r="G25" s="84">
        <v>8643727</v>
      </c>
      <c r="H25" s="85">
        <v>0.025648148148148146</v>
      </c>
      <c r="I25" s="4">
        <v>303</v>
      </c>
      <c r="J25" s="104">
        <v>0</v>
      </c>
    </row>
    <row r="26" spans="1:10" ht="12.75">
      <c r="A26" s="2">
        <v>19</v>
      </c>
      <c r="B26" s="30" t="s">
        <v>3</v>
      </c>
      <c r="C26" s="30" t="s">
        <v>143</v>
      </c>
      <c r="D26" s="80">
        <v>1991</v>
      </c>
      <c r="E26" s="81" t="s">
        <v>323</v>
      </c>
      <c r="F26" s="3">
        <v>21</v>
      </c>
      <c r="G26" s="84">
        <v>8650785</v>
      </c>
      <c r="H26" s="85">
        <v>0.025949074074074072</v>
      </c>
      <c r="I26" s="4">
        <v>293</v>
      </c>
      <c r="J26" s="104">
        <v>0</v>
      </c>
    </row>
    <row r="27" spans="1:10" ht="12.75">
      <c r="A27" s="2">
        <v>20</v>
      </c>
      <c r="B27" s="30" t="s">
        <v>174</v>
      </c>
      <c r="C27" s="30" t="s">
        <v>218</v>
      </c>
      <c r="D27" s="80">
        <v>1969</v>
      </c>
      <c r="E27" s="81" t="s">
        <v>139</v>
      </c>
      <c r="F27" s="3">
        <v>50</v>
      </c>
      <c r="G27" s="84">
        <v>8261331</v>
      </c>
      <c r="H27" s="85">
        <v>0.02613425925925926</v>
      </c>
      <c r="I27" s="4">
        <v>287</v>
      </c>
      <c r="J27" s="104">
        <v>0</v>
      </c>
    </row>
    <row r="28" spans="1:10" ht="12.75">
      <c r="A28" s="2">
        <v>21</v>
      </c>
      <c r="B28" s="30" t="s">
        <v>186</v>
      </c>
      <c r="C28" s="30" t="s">
        <v>248</v>
      </c>
      <c r="D28" s="80">
        <v>1984</v>
      </c>
      <c r="E28" s="81" t="s">
        <v>139</v>
      </c>
      <c r="F28" s="3">
        <v>35</v>
      </c>
      <c r="G28" s="84">
        <v>8638331</v>
      </c>
      <c r="H28" s="85">
        <v>0.026331018518518517</v>
      </c>
      <c r="I28" s="4">
        <v>280</v>
      </c>
      <c r="J28" s="104">
        <v>0</v>
      </c>
    </row>
    <row r="29" spans="1:10" ht="12.75">
      <c r="A29" s="2">
        <v>22</v>
      </c>
      <c r="B29" s="30" t="s">
        <v>357</v>
      </c>
      <c r="C29" s="30" t="s">
        <v>248</v>
      </c>
      <c r="D29" s="80">
        <v>2001</v>
      </c>
      <c r="E29" s="81" t="s">
        <v>139</v>
      </c>
      <c r="F29" s="3">
        <v>20</v>
      </c>
      <c r="G29" s="84">
        <v>8662412</v>
      </c>
      <c r="H29" s="85">
        <v>0.026990740740740742</v>
      </c>
      <c r="I29" s="4">
        <v>260</v>
      </c>
      <c r="J29" s="104">
        <v>0</v>
      </c>
    </row>
    <row r="30" spans="1:10" ht="12.75">
      <c r="A30" s="2">
        <v>23</v>
      </c>
      <c r="B30" s="30" t="s">
        <v>445</v>
      </c>
      <c r="C30" s="30" t="s">
        <v>249</v>
      </c>
      <c r="D30" s="80">
        <v>2001</v>
      </c>
      <c r="E30" s="81" t="s">
        <v>323</v>
      </c>
      <c r="F30" s="3">
        <v>20</v>
      </c>
      <c r="G30" s="84">
        <v>6101069</v>
      </c>
      <c r="H30" s="85">
        <v>0.027060185185185187</v>
      </c>
      <c r="I30" s="4">
        <v>258</v>
      </c>
      <c r="J30" s="104">
        <v>0</v>
      </c>
    </row>
    <row r="31" spans="1:10" ht="12.75">
      <c r="A31" s="2">
        <v>24</v>
      </c>
      <c r="B31" s="30" t="s">
        <v>254</v>
      </c>
      <c r="C31" s="30" t="s">
        <v>248</v>
      </c>
      <c r="D31" s="80">
        <v>1989</v>
      </c>
      <c r="E31" s="81" t="s">
        <v>139</v>
      </c>
      <c r="F31" s="3">
        <v>21</v>
      </c>
      <c r="G31" s="84">
        <v>8220000</v>
      </c>
      <c r="H31" s="85">
        <v>0.02802083333333333</v>
      </c>
      <c r="I31" s="4">
        <v>233</v>
      </c>
      <c r="J31" s="104">
        <v>0</v>
      </c>
    </row>
    <row r="32" spans="1:10" ht="12.75">
      <c r="A32" s="2">
        <v>25</v>
      </c>
      <c r="B32" s="30" t="s">
        <v>16</v>
      </c>
      <c r="C32" s="30" t="s">
        <v>17</v>
      </c>
      <c r="D32" s="80">
        <v>1984</v>
      </c>
      <c r="E32" s="81" t="s">
        <v>139</v>
      </c>
      <c r="F32" s="3">
        <v>35</v>
      </c>
      <c r="G32" s="84">
        <v>1001473</v>
      </c>
      <c r="H32" s="85">
        <v>0.028078703703703703</v>
      </c>
      <c r="I32" s="4">
        <v>231</v>
      </c>
      <c r="J32" s="104">
        <v>0</v>
      </c>
    </row>
    <row r="33" spans="1:10" ht="12.75">
      <c r="A33" s="2">
        <v>26</v>
      </c>
      <c r="B33" s="30">
        <v>8658979</v>
      </c>
      <c r="C33" s="30">
        <v>0</v>
      </c>
      <c r="D33" s="80">
        <v>0</v>
      </c>
      <c r="E33" s="81">
        <v>0</v>
      </c>
      <c r="F33" s="3" t="e">
        <v>#REF!</v>
      </c>
      <c r="G33" s="84">
        <v>8658979</v>
      </c>
      <c r="H33" s="85">
        <v>0.028414351851851854</v>
      </c>
      <c r="I33" s="4">
        <v>223</v>
      </c>
      <c r="J33" s="104">
        <v>0.006944444444444444</v>
      </c>
    </row>
    <row r="34" spans="1:10" ht="12.75">
      <c r="A34" s="2">
        <v>27</v>
      </c>
      <c r="B34" s="30" t="s">
        <v>136</v>
      </c>
      <c r="C34" s="30" t="s">
        <v>140</v>
      </c>
      <c r="D34" s="80">
        <v>1986</v>
      </c>
      <c r="E34" s="81" t="s">
        <v>139</v>
      </c>
      <c r="F34" s="3">
        <v>21</v>
      </c>
      <c r="G34" s="84">
        <v>8631536</v>
      </c>
      <c r="H34" s="85">
        <v>0.028645833333333332</v>
      </c>
      <c r="I34" s="4">
        <v>218</v>
      </c>
      <c r="J34" s="104">
        <v>0</v>
      </c>
    </row>
    <row r="35" spans="1:10" ht="12.75">
      <c r="A35" s="2">
        <v>28</v>
      </c>
      <c r="B35" s="30" t="s">
        <v>454</v>
      </c>
      <c r="C35" s="30" t="s">
        <v>249</v>
      </c>
      <c r="D35" s="80">
        <v>1988</v>
      </c>
      <c r="E35" s="81" t="s">
        <v>323</v>
      </c>
      <c r="F35" s="3">
        <v>21</v>
      </c>
      <c r="G35" s="84">
        <v>8656088</v>
      </c>
      <c r="H35" s="85">
        <v>0.028680555555555553</v>
      </c>
      <c r="I35" s="4">
        <v>217</v>
      </c>
      <c r="J35" s="104">
        <v>0</v>
      </c>
    </row>
    <row r="36" spans="1:10" ht="12.75">
      <c r="A36" s="2">
        <v>29</v>
      </c>
      <c r="B36" s="30" t="s">
        <v>144</v>
      </c>
      <c r="C36" s="30" t="s">
        <v>209</v>
      </c>
      <c r="D36" s="80">
        <v>1996</v>
      </c>
      <c r="E36" s="81" t="s">
        <v>323</v>
      </c>
      <c r="F36" s="3">
        <v>21</v>
      </c>
      <c r="G36" s="84">
        <v>8026796</v>
      </c>
      <c r="H36" s="85">
        <v>0.028738425925925928</v>
      </c>
      <c r="I36" s="4">
        <v>216</v>
      </c>
      <c r="J36" s="104">
        <v>0</v>
      </c>
    </row>
    <row r="37" spans="1:10" ht="12.75">
      <c r="A37" s="2">
        <v>30</v>
      </c>
      <c r="B37" s="30" t="s">
        <v>441</v>
      </c>
      <c r="C37" s="30" t="s">
        <v>248</v>
      </c>
      <c r="D37" s="80">
        <v>1983</v>
      </c>
      <c r="E37" s="81" t="s">
        <v>139</v>
      </c>
      <c r="F37" s="3">
        <v>35</v>
      </c>
      <c r="G37" s="84">
        <v>8648655</v>
      </c>
      <c r="H37" s="85">
        <v>0.02892361111111111</v>
      </c>
      <c r="I37" s="4">
        <v>212</v>
      </c>
      <c r="J37" s="104">
        <v>0</v>
      </c>
    </row>
    <row r="38" spans="1:10" ht="12.75">
      <c r="A38" s="2">
        <v>31</v>
      </c>
      <c r="B38" s="30" t="s">
        <v>381</v>
      </c>
      <c r="C38" s="30" t="s">
        <v>248</v>
      </c>
      <c r="D38" s="80">
        <v>1963</v>
      </c>
      <c r="E38" s="81" t="s">
        <v>139</v>
      </c>
      <c r="F38" s="3">
        <v>55</v>
      </c>
      <c r="G38" s="84">
        <v>7300168</v>
      </c>
      <c r="H38" s="85">
        <v>0.02943287037037037</v>
      </c>
      <c r="I38" s="4">
        <v>201</v>
      </c>
      <c r="J38" s="104">
        <v>0</v>
      </c>
    </row>
    <row r="39" spans="1:10" ht="12.75">
      <c r="A39" s="2">
        <v>32</v>
      </c>
      <c r="B39" s="30" t="s">
        <v>319</v>
      </c>
      <c r="C39" s="30" t="s">
        <v>148</v>
      </c>
      <c r="D39" s="80">
        <v>1978</v>
      </c>
      <c r="E39" s="81" t="s">
        <v>139</v>
      </c>
      <c r="F39" s="3">
        <v>40</v>
      </c>
      <c r="G39" s="84">
        <v>8652393</v>
      </c>
      <c r="H39" s="85">
        <v>0.029502314814814815</v>
      </c>
      <c r="I39" s="4">
        <v>199</v>
      </c>
      <c r="J39" s="104">
        <v>0</v>
      </c>
    </row>
    <row r="40" spans="1:10" ht="12.75">
      <c r="A40" s="2">
        <v>33</v>
      </c>
      <c r="B40" s="30" t="s">
        <v>203</v>
      </c>
      <c r="C40" s="30" t="s">
        <v>248</v>
      </c>
      <c r="D40" s="80">
        <v>1962</v>
      </c>
      <c r="E40" s="81" t="s">
        <v>139</v>
      </c>
      <c r="F40" s="3">
        <v>55</v>
      </c>
      <c r="G40" s="84">
        <v>8629213</v>
      </c>
      <c r="H40" s="85">
        <v>0.030925925925925926</v>
      </c>
      <c r="I40" s="4">
        <v>173</v>
      </c>
      <c r="J40" s="104">
        <v>0</v>
      </c>
    </row>
    <row r="41" spans="1:10" ht="12.75">
      <c r="A41" s="2">
        <v>34</v>
      </c>
      <c r="B41" s="30" t="s">
        <v>406</v>
      </c>
      <c r="C41" s="30" t="s">
        <v>145</v>
      </c>
      <c r="D41" s="80">
        <v>1992</v>
      </c>
      <c r="E41" s="81" t="s">
        <v>139</v>
      </c>
      <c r="F41" s="3">
        <v>21</v>
      </c>
      <c r="G41" s="84">
        <v>6106709</v>
      </c>
      <c r="H41" s="85">
        <v>0.031608796296296295</v>
      </c>
      <c r="I41" s="4">
        <v>162</v>
      </c>
      <c r="J41" s="104">
        <v>0</v>
      </c>
    </row>
    <row r="42" spans="1:10" ht="12.75">
      <c r="A42" s="2">
        <v>35</v>
      </c>
      <c r="B42" s="30" t="s">
        <v>188</v>
      </c>
      <c r="C42" s="30" t="s">
        <v>394</v>
      </c>
      <c r="D42" s="80">
        <v>1974</v>
      </c>
      <c r="E42" s="81" t="s">
        <v>323</v>
      </c>
      <c r="F42" s="3">
        <v>45</v>
      </c>
      <c r="G42" s="84">
        <v>8130000</v>
      </c>
      <c r="H42" s="85">
        <v>0.03283564814814815</v>
      </c>
      <c r="I42" s="4">
        <v>145</v>
      </c>
      <c r="J42" s="104">
        <v>0</v>
      </c>
    </row>
    <row r="43" spans="1:10" ht="12.75">
      <c r="A43" s="2">
        <v>36</v>
      </c>
      <c r="B43" s="30" t="s">
        <v>349</v>
      </c>
      <c r="C43" s="30" t="s">
        <v>248</v>
      </c>
      <c r="D43" s="80">
        <v>1983</v>
      </c>
      <c r="E43" s="81" t="s">
        <v>139</v>
      </c>
      <c r="F43" s="3">
        <v>35</v>
      </c>
      <c r="G43" s="84">
        <v>8656073</v>
      </c>
      <c r="H43" s="85">
        <v>0.03362268518518518</v>
      </c>
      <c r="I43" s="4">
        <v>135</v>
      </c>
      <c r="J43" s="104">
        <v>0</v>
      </c>
    </row>
    <row r="44" spans="1:10" ht="12.75">
      <c r="A44" s="2">
        <v>37</v>
      </c>
      <c r="B44" s="30" t="s">
        <v>388</v>
      </c>
      <c r="C44" s="30" t="s">
        <v>351</v>
      </c>
      <c r="D44" s="80">
        <v>1984</v>
      </c>
      <c r="E44" s="81" t="s">
        <v>139</v>
      </c>
      <c r="F44" s="3">
        <v>35</v>
      </c>
      <c r="G44" s="84">
        <v>8103000</v>
      </c>
      <c r="H44" s="85">
        <v>0.0338425925925926</v>
      </c>
      <c r="I44" s="4">
        <v>132</v>
      </c>
      <c r="J44" s="104">
        <v>0</v>
      </c>
    </row>
    <row r="45" spans="1:10" ht="12.75">
      <c r="A45" s="2">
        <v>38</v>
      </c>
      <c r="B45" s="30" t="s">
        <v>227</v>
      </c>
      <c r="C45" s="30" t="s">
        <v>248</v>
      </c>
      <c r="D45" s="80">
        <v>1988</v>
      </c>
      <c r="E45" s="81" t="s">
        <v>139</v>
      </c>
      <c r="F45" s="3">
        <v>21</v>
      </c>
      <c r="G45" s="84">
        <v>8638313</v>
      </c>
      <c r="H45" s="85">
        <v>0.033900462962962966</v>
      </c>
      <c r="I45" s="4">
        <v>131</v>
      </c>
      <c r="J45" s="104">
        <v>0</v>
      </c>
    </row>
    <row r="46" spans="1:10" ht="12.75">
      <c r="A46" s="2">
        <v>39</v>
      </c>
      <c r="B46" s="30" t="s">
        <v>147</v>
      </c>
      <c r="C46" s="30" t="s">
        <v>147</v>
      </c>
      <c r="D46" s="80">
        <v>0</v>
      </c>
      <c r="E46" s="81">
        <v>0</v>
      </c>
      <c r="F46" s="3" t="e">
        <v>#REF!</v>
      </c>
      <c r="G46" s="84">
        <v>237266</v>
      </c>
      <c r="H46" s="85">
        <v>0.03394675925925926</v>
      </c>
      <c r="I46" s="4">
        <v>131</v>
      </c>
      <c r="J46" s="104">
        <v>0</v>
      </c>
    </row>
    <row r="47" spans="1:10" ht="12.75">
      <c r="A47" s="2">
        <v>40</v>
      </c>
      <c r="B47" s="30" t="s">
        <v>302</v>
      </c>
      <c r="C47" s="30" t="s">
        <v>303</v>
      </c>
      <c r="D47" s="80">
        <v>2007</v>
      </c>
      <c r="E47" s="81" t="s">
        <v>139</v>
      </c>
      <c r="F47" s="3">
        <v>14</v>
      </c>
      <c r="G47" s="84">
        <v>8118128</v>
      </c>
      <c r="H47" s="85">
        <v>0.03525462962962963</v>
      </c>
      <c r="I47" s="4">
        <v>117</v>
      </c>
      <c r="J47" s="104">
        <v>0</v>
      </c>
    </row>
    <row r="48" spans="1:10" ht="12.75">
      <c r="A48" s="2">
        <v>41</v>
      </c>
      <c r="B48" s="30" t="s">
        <v>422</v>
      </c>
      <c r="C48" s="30" t="s">
        <v>421</v>
      </c>
      <c r="D48" s="80">
        <v>2002</v>
      </c>
      <c r="E48" s="81" t="s">
        <v>323</v>
      </c>
      <c r="F48" s="3">
        <v>18</v>
      </c>
      <c r="G48" s="84">
        <v>8646224</v>
      </c>
      <c r="H48" s="85">
        <v>0.03563657407407408</v>
      </c>
      <c r="I48" s="4">
        <v>113</v>
      </c>
      <c r="J48" s="104">
        <v>0.003472222222222222</v>
      </c>
    </row>
    <row r="49" spans="1:10" ht="12.75">
      <c r="A49" s="2">
        <v>42</v>
      </c>
      <c r="B49" s="30" t="s">
        <v>306</v>
      </c>
      <c r="C49" s="30" t="s">
        <v>248</v>
      </c>
      <c r="D49" s="80">
        <v>1966</v>
      </c>
      <c r="E49" s="81" t="s">
        <v>139</v>
      </c>
      <c r="F49" s="3">
        <v>50</v>
      </c>
      <c r="G49" s="84">
        <v>8630805</v>
      </c>
      <c r="H49" s="85">
        <v>0.03648148148148148</v>
      </c>
      <c r="I49" s="4">
        <v>105</v>
      </c>
      <c r="J49" s="104">
        <v>0</v>
      </c>
    </row>
    <row r="50" spans="1:10" ht="12.75">
      <c r="A50" s="2">
        <v>43</v>
      </c>
      <c r="B50" s="30" t="s">
        <v>108</v>
      </c>
      <c r="C50" s="30" t="s">
        <v>154</v>
      </c>
      <c r="D50" s="80">
        <v>1957</v>
      </c>
      <c r="E50" s="81" t="s">
        <v>139</v>
      </c>
      <c r="F50" s="3">
        <v>60</v>
      </c>
      <c r="G50" s="84">
        <v>681810</v>
      </c>
      <c r="H50" s="85">
        <v>0.0366087962962963</v>
      </c>
      <c r="I50" s="4">
        <v>104</v>
      </c>
      <c r="J50" s="104">
        <v>0.003472222222222222</v>
      </c>
    </row>
    <row r="51" spans="1:10" ht="12.75">
      <c r="A51" s="2">
        <v>44</v>
      </c>
      <c r="B51" s="30" t="s">
        <v>366</v>
      </c>
      <c r="C51" s="30" t="s">
        <v>248</v>
      </c>
      <c r="D51" s="80">
        <v>1976</v>
      </c>
      <c r="E51" s="81" t="s">
        <v>139</v>
      </c>
      <c r="F51" s="3">
        <v>40</v>
      </c>
      <c r="G51" s="84">
        <v>1428806</v>
      </c>
      <c r="H51" s="85">
        <v>0.03680555555555556</v>
      </c>
      <c r="I51" s="4">
        <v>103</v>
      </c>
      <c r="J51" s="104">
        <v>0</v>
      </c>
    </row>
    <row r="52" spans="1:10" ht="12.75">
      <c r="A52" s="2">
        <v>45</v>
      </c>
      <c r="B52" s="30" t="s">
        <v>325</v>
      </c>
      <c r="C52" s="30" t="s">
        <v>248</v>
      </c>
      <c r="D52" s="80">
        <v>1967</v>
      </c>
      <c r="E52" s="81" t="s">
        <v>139</v>
      </c>
      <c r="F52" s="3">
        <v>50</v>
      </c>
      <c r="G52" s="84">
        <v>8109299</v>
      </c>
      <c r="H52" s="85">
        <v>0.03684027777777778</v>
      </c>
      <c r="I52" s="4">
        <v>102</v>
      </c>
      <c r="J52" s="104">
        <v>0</v>
      </c>
    </row>
    <row r="53" spans="1:10" ht="12.75">
      <c r="A53" s="2">
        <v>46</v>
      </c>
      <c r="B53" s="30" t="s">
        <v>9</v>
      </c>
      <c r="C53" s="30" t="s">
        <v>10</v>
      </c>
      <c r="D53" s="80">
        <v>2008</v>
      </c>
      <c r="E53" s="81" t="s">
        <v>323</v>
      </c>
      <c r="F53" s="3">
        <v>12</v>
      </c>
      <c r="G53" s="84">
        <v>8052239</v>
      </c>
      <c r="H53" s="85">
        <v>0.036909722222222226</v>
      </c>
      <c r="I53" s="4">
        <v>102</v>
      </c>
      <c r="J53" s="104">
        <v>0</v>
      </c>
    </row>
    <row r="54" spans="1:10" ht="12.75">
      <c r="A54" s="2">
        <v>47</v>
      </c>
      <c r="B54" s="30" t="s">
        <v>439</v>
      </c>
      <c r="C54" s="30" t="s">
        <v>248</v>
      </c>
      <c r="D54" s="80">
        <v>1978</v>
      </c>
      <c r="E54" s="81" t="s">
        <v>139</v>
      </c>
      <c r="F54" s="3">
        <v>40</v>
      </c>
      <c r="G54" s="84">
        <v>2132909</v>
      </c>
      <c r="H54" s="85">
        <v>0.037141203703703704</v>
      </c>
      <c r="I54" s="4">
        <v>100</v>
      </c>
      <c r="J54" s="104">
        <v>0</v>
      </c>
    </row>
    <row r="55" spans="1:10" ht="12.75">
      <c r="A55" s="2">
        <v>48</v>
      </c>
      <c r="B55" s="30" t="s">
        <v>358</v>
      </c>
      <c r="C55" s="30" t="s">
        <v>248</v>
      </c>
      <c r="D55" s="80">
        <v>1986</v>
      </c>
      <c r="E55" s="81" t="s">
        <v>323</v>
      </c>
      <c r="F55" s="3">
        <v>21</v>
      </c>
      <c r="G55" s="84">
        <v>1005371</v>
      </c>
      <c r="H55" s="85">
        <v>0.03721064814814815</v>
      </c>
      <c r="I55" s="4">
        <v>99</v>
      </c>
      <c r="J55" s="104">
        <v>0</v>
      </c>
    </row>
    <row r="56" spans="1:10" ht="12.75">
      <c r="A56" s="2">
        <v>49</v>
      </c>
      <c r="B56" s="30" t="s">
        <v>328</v>
      </c>
      <c r="C56" s="30" t="s">
        <v>141</v>
      </c>
      <c r="D56" s="80">
        <v>1979</v>
      </c>
      <c r="E56" s="81" t="s">
        <v>139</v>
      </c>
      <c r="F56" s="3">
        <v>40</v>
      </c>
      <c r="G56" s="84">
        <v>1602391</v>
      </c>
      <c r="H56" s="85">
        <v>0.037245370370370366</v>
      </c>
      <c r="I56" s="4">
        <v>99</v>
      </c>
      <c r="J56" s="104">
        <v>0</v>
      </c>
    </row>
    <row r="57" spans="1:10" ht="12.75">
      <c r="A57" s="2">
        <v>50</v>
      </c>
      <c r="B57" s="30" t="s">
        <v>201</v>
      </c>
      <c r="C57" s="30" t="s">
        <v>185</v>
      </c>
      <c r="D57" s="80">
        <v>1974</v>
      </c>
      <c r="E57" s="81" t="s">
        <v>323</v>
      </c>
      <c r="F57" s="3">
        <v>45</v>
      </c>
      <c r="G57" s="84">
        <v>238399</v>
      </c>
      <c r="H57" s="85">
        <v>0.039421296296296295</v>
      </c>
      <c r="I57" s="4">
        <v>84</v>
      </c>
      <c r="J57" s="104">
        <v>0</v>
      </c>
    </row>
    <row r="58" spans="1:10" ht="12.75">
      <c r="A58" s="2">
        <v>51</v>
      </c>
      <c r="B58" s="30" t="s">
        <v>208</v>
      </c>
      <c r="C58" s="30" t="s">
        <v>248</v>
      </c>
      <c r="D58" s="80">
        <v>1969</v>
      </c>
      <c r="E58" s="81" t="s">
        <v>139</v>
      </c>
      <c r="F58" s="3">
        <v>50</v>
      </c>
      <c r="G58" s="84">
        <v>8638317</v>
      </c>
      <c r="H58" s="85">
        <v>0.03953703703703703</v>
      </c>
      <c r="I58" s="4">
        <v>83</v>
      </c>
      <c r="J58" s="104">
        <v>0</v>
      </c>
    </row>
    <row r="59" spans="1:10" ht="12.75">
      <c r="A59" s="2">
        <v>52</v>
      </c>
      <c r="B59" s="30" t="s">
        <v>110</v>
      </c>
      <c r="C59" s="30" t="s">
        <v>83</v>
      </c>
      <c r="D59" s="80">
        <v>2008</v>
      </c>
      <c r="E59" s="81" t="s">
        <v>139</v>
      </c>
      <c r="F59" s="3">
        <v>12</v>
      </c>
      <c r="G59" s="84">
        <v>2117789</v>
      </c>
      <c r="H59" s="85">
        <v>0.03972222222222222</v>
      </c>
      <c r="I59" s="4">
        <v>82</v>
      </c>
      <c r="J59" s="104">
        <v>0</v>
      </c>
    </row>
    <row r="60" spans="1:10" ht="12.75">
      <c r="A60" s="2">
        <v>53</v>
      </c>
      <c r="B60" s="30" t="s">
        <v>106</v>
      </c>
      <c r="C60" s="30" t="s">
        <v>248</v>
      </c>
      <c r="D60" s="80">
        <v>1970</v>
      </c>
      <c r="E60" s="81" t="s">
        <v>139</v>
      </c>
      <c r="F60" s="3">
        <v>50</v>
      </c>
      <c r="G60" s="84">
        <v>8643703</v>
      </c>
      <c r="H60" s="85">
        <v>0.039768518518518516</v>
      </c>
      <c r="I60" s="4">
        <v>81</v>
      </c>
      <c r="J60" s="104">
        <v>0</v>
      </c>
    </row>
    <row r="61" spans="1:10" ht="12.75">
      <c r="A61" s="2">
        <v>54</v>
      </c>
      <c r="B61" s="30" t="s">
        <v>190</v>
      </c>
      <c r="C61" s="30" t="s">
        <v>248</v>
      </c>
      <c r="D61" s="80">
        <v>1976</v>
      </c>
      <c r="E61" s="81" t="s">
        <v>323</v>
      </c>
      <c r="F61" s="3">
        <v>40</v>
      </c>
      <c r="G61" s="84">
        <v>8643749</v>
      </c>
      <c r="H61" s="85">
        <v>0.03995370370370371</v>
      </c>
      <c r="I61" s="4">
        <v>80</v>
      </c>
      <c r="J61" s="104">
        <v>0</v>
      </c>
    </row>
    <row r="62" spans="1:10" ht="12.75">
      <c r="A62" s="2">
        <v>55</v>
      </c>
      <c r="B62" s="30" t="s">
        <v>21</v>
      </c>
      <c r="C62" s="30" t="s">
        <v>343</v>
      </c>
      <c r="D62" s="80">
        <v>1969</v>
      </c>
      <c r="E62" s="81" t="s">
        <v>323</v>
      </c>
      <c r="F62" s="3">
        <v>50</v>
      </c>
      <c r="G62" s="84">
        <v>8052225</v>
      </c>
      <c r="H62" s="85">
        <v>0.04048611111111111</v>
      </c>
      <c r="I62" s="4">
        <v>77</v>
      </c>
      <c r="J62" s="104">
        <v>0.006944444444444444</v>
      </c>
    </row>
    <row r="63" spans="1:10" ht="12.75">
      <c r="A63" s="2">
        <v>55</v>
      </c>
      <c r="B63" s="30" t="s">
        <v>294</v>
      </c>
      <c r="C63" s="30" t="s">
        <v>128</v>
      </c>
      <c r="D63" s="80">
        <v>1976</v>
      </c>
      <c r="E63" s="81" t="s">
        <v>323</v>
      </c>
      <c r="F63" s="3">
        <v>40</v>
      </c>
      <c r="G63" s="84">
        <v>8052240</v>
      </c>
      <c r="H63" s="85">
        <v>0.04048611111111111</v>
      </c>
      <c r="I63" s="4">
        <v>77</v>
      </c>
      <c r="J63" s="104">
        <v>0.003472222222222222</v>
      </c>
    </row>
    <row r="64" spans="1:10" ht="12.75">
      <c r="A64" s="2">
        <v>57</v>
      </c>
      <c r="B64" s="30" t="s">
        <v>470</v>
      </c>
      <c r="C64" s="30" t="s">
        <v>248</v>
      </c>
      <c r="D64" s="80">
        <v>1955</v>
      </c>
      <c r="E64" s="81" t="s">
        <v>323</v>
      </c>
      <c r="F64" s="3">
        <v>65</v>
      </c>
      <c r="G64" s="84">
        <v>8643702</v>
      </c>
      <c r="H64" s="85">
        <v>0.04230324074074074</v>
      </c>
      <c r="I64" s="4">
        <v>68</v>
      </c>
      <c r="J64" s="104">
        <v>0</v>
      </c>
    </row>
    <row r="65" spans="1:10" ht="12.75">
      <c r="A65" s="2">
        <v>58</v>
      </c>
      <c r="B65" s="30" t="s">
        <v>146</v>
      </c>
      <c r="C65" s="30" t="s">
        <v>185</v>
      </c>
      <c r="D65" s="80">
        <v>1974</v>
      </c>
      <c r="E65" s="81" t="s">
        <v>323</v>
      </c>
      <c r="F65" s="3">
        <v>45</v>
      </c>
      <c r="G65" s="84">
        <v>8004286</v>
      </c>
      <c r="H65" s="85">
        <v>0.043125</v>
      </c>
      <c r="I65" s="4">
        <v>64</v>
      </c>
      <c r="J65" s="104">
        <v>0.013888888888888888</v>
      </c>
    </row>
    <row r="66" spans="1:10" ht="12.75">
      <c r="A66" s="2">
        <v>59</v>
      </c>
      <c r="B66" s="30" t="s">
        <v>11</v>
      </c>
      <c r="C66" s="30" t="s">
        <v>248</v>
      </c>
      <c r="D66" s="80">
        <v>1968</v>
      </c>
      <c r="E66" s="81" t="s">
        <v>139</v>
      </c>
      <c r="F66" s="3">
        <v>50</v>
      </c>
      <c r="G66" s="84">
        <v>1426416</v>
      </c>
      <c r="H66" s="85">
        <v>0.047523148148148155</v>
      </c>
      <c r="I66" s="4">
        <v>48</v>
      </c>
      <c r="J66" s="104">
        <v>0.003472222222222222</v>
      </c>
    </row>
    <row r="67" spans="1:10" ht="12.75">
      <c r="A67" s="2">
        <v>60</v>
      </c>
      <c r="B67" s="30" t="s">
        <v>180</v>
      </c>
      <c r="C67" s="30" t="s">
        <v>248</v>
      </c>
      <c r="D67" s="80">
        <v>1987</v>
      </c>
      <c r="E67" s="81" t="s">
        <v>323</v>
      </c>
      <c r="F67" s="3">
        <v>21</v>
      </c>
      <c r="G67" s="84">
        <v>8052231</v>
      </c>
      <c r="H67" s="85">
        <v>0.04766203703703704</v>
      </c>
      <c r="I67" s="4">
        <v>47</v>
      </c>
      <c r="J67" s="104">
        <v>0</v>
      </c>
    </row>
    <row r="68" spans="1:10" ht="12.75">
      <c r="A68" s="2">
        <v>61</v>
      </c>
      <c r="B68" s="30" t="s">
        <v>14</v>
      </c>
      <c r="C68" s="30" t="s">
        <v>218</v>
      </c>
      <c r="D68" s="80">
        <v>1971</v>
      </c>
      <c r="E68" s="81" t="s">
        <v>323</v>
      </c>
      <c r="F68" s="3">
        <v>45</v>
      </c>
      <c r="G68" s="84">
        <v>1633789</v>
      </c>
      <c r="H68" s="85">
        <v>0.0490625</v>
      </c>
      <c r="I68" s="4">
        <v>43</v>
      </c>
      <c r="J68" s="104">
        <v>0.013888888888888888</v>
      </c>
    </row>
    <row r="69" spans="1:10" ht="12.75">
      <c r="A69" s="2">
        <v>62</v>
      </c>
      <c r="B69" s="30" t="s">
        <v>334</v>
      </c>
      <c r="C69" s="30" t="s">
        <v>248</v>
      </c>
      <c r="D69" s="80">
        <v>1949</v>
      </c>
      <c r="E69" s="81" t="s">
        <v>139</v>
      </c>
      <c r="F69" s="3">
        <v>70</v>
      </c>
      <c r="G69" s="84">
        <v>8631563</v>
      </c>
      <c r="H69" s="85">
        <v>0.04939814814814814</v>
      </c>
      <c r="I69" s="4">
        <v>42</v>
      </c>
      <c r="J69" s="104">
        <v>0</v>
      </c>
    </row>
    <row r="70" spans="1:10" ht="12.75">
      <c r="A70" s="2">
        <v>63</v>
      </c>
      <c r="B70" s="30" t="s">
        <v>336</v>
      </c>
      <c r="C70" s="30" t="s">
        <v>332</v>
      </c>
      <c r="D70" s="80">
        <v>1960</v>
      </c>
      <c r="E70" s="81" t="s">
        <v>139</v>
      </c>
      <c r="F70" s="3">
        <v>60</v>
      </c>
      <c r="G70" s="84">
        <v>8631527</v>
      </c>
      <c r="H70" s="85">
        <v>0.04971064814814815</v>
      </c>
      <c r="I70" s="4">
        <v>42</v>
      </c>
      <c r="J70" s="104">
        <v>0</v>
      </c>
    </row>
    <row r="71" spans="1:10" ht="12.75">
      <c r="A71" s="2">
        <v>64</v>
      </c>
      <c r="B71" s="30" t="s">
        <v>341</v>
      </c>
      <c r="C71" s="30" t="s">
        <v>248</v>
      </c>
      <c r="D71" s="80">
        <v>1994</v>
      </c>
      <c r="E71" s="81" t="s">
        <v>323</v>
      </c>
      <c r="F71" s="3">
        <v>21</v>
      </c>
      <c r="G71" s="84">
        <v>2102473</v>
      </c>
      <c r="H71" s="85">
        <v>0.051412037037037034</v>
      </c>
      <c r="I71" s="4">
        <v>38</v>
      </c>
      <c r="J71" s="104">
        <v>0</v>
      </c>
    </row>
    <row r="72" spans="1:10" ht="12.75">
      <c r="A72" s="2">
        <v>65</v>
      </c>
      <c r="B72" s="30" t="s">
        <v>109</v>
      </c>
      <c r="C72" s="30" t="s">
        <v>248</v>
      </c>
      <c r="D72" s="80">
        <v>1968</v>
      </c>
      <c r="E72" s="81" t="s">
        <v>323</v>
      </c>
      <c r="F72" s="3">
        <v>50</v>
      </c>
      <c r="G72" s="84">
        <v>1428791</v>
      </c>
      <c r="H72" s="85">
        <v>0.054953703703703706</v>
      </c>
      <c r="I72" s="4">
        <v>31</v>
      </c>
      <c r="J72" s="104">
        <v>0</v>
      </c>
    </row>
    <row r="73" spans="1:10" ht="12.75">
      <c r="A73" s="2">
        <v>66</v>
      </c>
      <c r="B73" s="30" t="s">
        <v>48</v>
      </c>
      <c r="C73" s="30" t="s">
        <v>49</v>
      </c>
      <c r="D73" s="80">
        <v>1979</v>
      </c>
      <c r="E73" s="81" t="s">
        <v>139</v>
      </c>
      <c r="F73" s="3">
        <v>40</v>
      </c>
      <c r="G73" s="84">
        <v>8661714</v>
      </c>
      <c r="H73" s="85">
        <v>0.05592592592592592</v>
      </c>
      <c r="I73" s="4">
        <v>29</v>
      </c>
      <c r="J73" s="104">
        <v>0.027777777777777776</v>
      </c>
    </row>
    <row r="74" spans="1:10" ht="12.75">
      <c r="A74" s="2">
        <v>67</v>
      </c>
      <c r="B74" s="30" t="s">
        <v>157</v>
      </c>
      <c r="C74" s="30" t="s">
        <v>137</v>
      </c>
      <c r="D74" s="80">
        <v>1947</v>
      </c>
      <c r="E74" s="81" t="s">
        <v>139</v>
      </c>
      <c r="F74" s="3">
        <v>70</v>
      </c>
      <c r="G74" s="84">
        <v>8261346</v>
      </c>
      <c r="H74" s="85">
        <v>0.05702546296296296</v>
      </c>
      <c r="I74" s="4">
        <v>28</v>
      </c>
      <c r="J74" s="104">
        <v>0.013888888888888888</v>
      </c>
    </row>
    <row r="75" spans="1:10" ht="12.75">
      <c r="A75" s="2">
        <v>68</v>
      </c>
      <c r="B75" s="30" t="s">
        <v>48</v>
      </c>
      <c r="C75" s="30" t="s">
        <v>49</v>
      </c>
      <c r="D75" s="80">
        <v>1979</v>
      </c>
      <c r="E75" s="81" t="s">
        <v>139</v>
      </c>
      <c r="F75" s="3">
        <v>40</v>
      </c>
      <c r="G75" s="84">
        <v>887977</v>
      </c>
      <c r="H75" s="85">
        <v>0.05819444444444444</v>
      </c>
      <c r="I75" s="4">
        <v>26</v>
      </c>
      <c r="J75" s="104">
        <v>0.03125</v>
      </c>
    </row>
    <row r="76" spans="1:10" ht="12.75">
      <c r="A76" s="2">
        <v>69</v>
      </c>
      <c r="B76" s="30" t="s">
        <v>427</v>
      </c>
      <c r="C76" s="30" t="s">
        <v>427</v>
      </c>
      <c r="D76" s="80">
        <v>0</v>
      </c>
      <c r="E76" s="81">
        <v>0</v>
      </c>
      <c r="F76" s="3" t="e">
        <v>#REF!</v>
      </c>
      <c r="G76" s="84">
        <v>2300102</v>
      </c>
      <c r="H76" s="85">
        <v>0.060057870370370366</v>
      </c>
      <c r="I76" s="4">
        <v>24</v>
      </c>
      <c r="J76" s="104">
        <v>0</v>
      </c>
    </row>
    <row r="77" spans="1:10" ht="12.75">
      <c r="A77" s="2">
        <v>70</v>
      </c>
      <c r="B77" s="30" t="s">
        <v>444</v>
      </c>
      <c r="C77" s="30" t="s">
        <v>248</v>
      </c>
      <c r="D77" s="80">
        <v>1990</v>
      </c>
      <c r="E77" s="81" t="s">
        <v>139</v>
      </c>
      <c r="F77" s="3">
        <v>21</v>
      </c>
      <c r="G77" s="84">
        <v>1007760</v>
      </c>
      <c r="H77" s="85">
        <v>0.0634837962962963</v>
      </c>
      <c r="I77" s="4">
        <v>20</v>
      </c>
      <c r="J77" s="104">
        <v>0.041666666666666664</v>
      </c>
    </row>
    <row r="78" spans="1:10" ht="12.75">
      <c r="A78" s="2">
        <v>71</v>
      </c>
      <c r="B78" s="30" t="s">
        <v>411</v>
      </c>
      <c r="C78" s="30" t="s">
        <v>248</v>
      </c>
      <c r="D78" s="80">
        <v>1985</v>
      </c>
      <c r="E78" s="81" t="s">
        <v>139</v>
      </c>
      <c r="F78" s="3">
        <v>35</v>
      </c>
      <c r="G78" s="84">
        <v>8052246</v>
      </c>
      <c r="H78" s="85">
        <v>0.06440972222222222</v>
      </c>
      <c r="I78" s="4">
        <v>19</v>
      </c>
      <c r="J78" s="104">
        <v>0.003472222222222222</v>
      </c>
    </row>
    <row r="79" spans="1:10" ht="12.75">
      <c r="A79" s="2">
        <v>72</v>
      </c>
      <c r="B79" s="30" t="s">
        <v>181</v>
      </c>
      <c r="C79" s="30" t="s">
        <v>145</v>
      </c>
      <c r="D79" s="80">
        <v>1980</v>
      </c>
      <c r="E79" s="81" t="s">
        <v>139</v>
      </c>
      <c r="F79" s="3">
        <v>40</v>
      </c>
      <c r="G79" s="84">
        <v>6106712</v>
      </c>
      <c r="H79" s="85">
        <v>0.0681712962962963</v>
      </c>
      <c r="I79" s="4">
        <v>16</v>
      </c>
      <c r="J79" s="104">
        <v>0.006944444444444444</v>
      </c>
    </row>
    <row r="80" spans="1:10" ht="12.75">
      <c r="A80" s="2">
        <v>73</v>
      </c>
      <c r="B80" s="30" t="s">
        <v>82</v>
      </c>
      <c r="C80" s="30" t="s">
        <v>297</v>
      </c>
      <c r="D80" s="80">
        <v>2009</v>
      </c>
      <c r="E80" s="81" t="s">
        <v>139</v>
      </c>
      <c r="F80" s="3">
        <v>12</v>
      </c>
      <c r="G80" s="84">
        <v>8658969</v>
      </c>
      <c r="H80" s="85">
        <v>0.06835648148148149</v>
      </c>
      <c r="I80" s="4">
        <v>16</v>
      </c>
      <c r="J80" s="104">
        <v>0.013888888888888888</v>
      </c>
    </row>
    <row r="81" spans="1:10" ht="12.75">
      <c r="A81" s="2">
        <v>74</v>
      </c>
      <c r="B81" s="30" t="s">
        <v>7</v>
      </c>
      <c r="C81" s="30" t="s">
        <v>248</v>
      </c>
      <c r="D81" s="80">
        <v>1994</v>
      </c>
      <c r="E81" s="81" t="s">
        <v>323</v>
      </c>
      <c r="F81" s="3">
        <v>21</v>
      </c>
      <c r="G81" s="84">
        <v>2149513</v>
      </c>
      <c r="H81" s="85">
        <v>0.07289351851851852</v>
      </c>
      <c r="I81" s="4">
        <v>13</v>
      </c>
      <c r="J81" s="104">
        <v>0.027777777777777776</v>
      </c>
    </row>
    <row r="82" spans="1:10" ht="12.75">
      <c r="A82" s="2">
        <v>75</v>
      </c>
      <c r="B82" s="30" t="s">
        <v>462</v>
      </c>
      <c r="C82" s="30" t="s">
        <v>248</v>
      </c>
      <c r="D82" s="80">
        <v>1999</v>
      </c>
      <c r="E82" s="81" t="s">
        <v>323</v>
      </c>
      <c r="F82" s="3">
        <v>21</v>
      </c>
      <c r="G82" s="84">
        <v>504170</v>
      </c>
      <c r="H82" s="85">
        <v>0.08918981481481482</v>
      </c>
      <c r="I82" s="4">
        <v>7</v>
      </c>
      <c r="J82" s="104">
        <v>0.0625</v>
      </c>
    </row>
    <row r="83" spans="1:10" ht="12.75">
      <c r="A83" s="2">
        <v>76</v>
      </c>
      <c r="B83" s="30" t="s">
        <v>359</v>
      </c>
      <c r="C83" s="30" t="s">
        <v>145</v>
      </c>
      <c r="D83" s="80">
        <v>1988</v>
      </c>
      <c r="E83" s="81" t="s">
        <v>139</v>
      </c>
      <c r="F83" s="3">
        <v>21</v>
      </c>
      <c r="G83" s="84">
        <v>6106704</v>
      </c>
      <c r="H83" s="85">
        <v>0.09645833333333334</v>
      </c>
      <c r="I83" s="4">
        <v>6</v>
      </c>
      <c r="J83" s="104">
        <v>0.0625</v>
      </c>
    </row>
    <row r="84" spans="1:10" ht="12.75">
      <c r="A84" s="2">
        <v>77</v>
      </c>
      <c r="B84" s="30" t="s">
        <v>129</v>
      </c>
      <c r="C84" s="30" t="s">
        <v>248</v>
      </c>
      <c r="D84" s="80">
        <v>1973</v>
      </c>
      <c r="E84" s="81" t="s">
        <v>139</v>
      </c>
      <c r="F84" s="3">
        <v>45</v>
      </c>
      <c r="G84" s="84">
        <v>1300332</v>
      </c>
      <c r="H84" s="85">
        <v>0.09924768518518517</v>
      </c>
      <c r="I84" s="4">
        <v>5</v>
      </c>
      <c r="J84" s="104">
        <v>0.05208333333333333</v>
      </c>
    </row>
    <row r="85" spans="1:10" ht="12.75">
      <c r="A85" s="96"/>
      <c r="B85" s="97"/>
      <c r="C85" s="97"/>
      <c r="D85" s="96"/>
      <c r="E85" s="96"/>
      <c r="F85" s="96"/>
      <c r="G85" s="98"/>
      <c r="H85" s="96"/>
      <c r="I85" s="96"/>
      <c r="J85" s="105"/>
    </row>
    <row r="86" spans="1:10" ht="12.75">
      <c r="A86" s="5"/>
      <c r="B86" s="7" t="s">
        <v>276</v>
      </c>
      <c r="C86" s="99"/>
      <c r="D86" s="82"/>
      <c r="E86" s="83"/>
      <c r="F86" s="6"/>
      <c r="G86" s="86"/>
      <c r="H86" s="87"/>
      <c r="I86" s="22"/>
      <c r="J86" s="105"/>
    </row>
    <row r="87" spans="1:10" ht="12.75">
      <c r="A87" s="5"/>
      <c r="B87" s="6"/>
      <c r="C87" s="6"/>
      <c r="D87" s="96"/>
      <c r="E87" s="96"/>
      <c r="F87" s="96"/>
      <c r="G87" s="88"/>
      <c r="H87" s="8"/>
      <c r="I87" s="89"/>
      <c r="J87" s="105"/>
    </row>
    <row r="88" spans="1:10" ht="12.75">
      <c r="A88" s="5"/>
      <c r="B88" s="97"/>
      <c r="C88" s="31" t="s">
        <v>277</v>
      </c>
      <c r="D88" s="96"/>
      <c r="E88" s="42"/>
      <c r="F88" s="100"/>
      <c r="G88" s="98"/>
      <c r="H88" s="8"/>
      <c r="I88" s="9"/>
      <c r="J88" s="105"/>
    </row>
    <row r="89" spans="1:10" ht="12.75">
      <c r="A89" s="96"/>
      <c r="B89" s="97"/>
      <c r="C89" s="97"/>
      <c r="D89" s="96"/>
      <c r="E89" s="96"/>
      <c r="F89" s="96"/>
      <c r="G89" s="98"/>
      <c r="H89" s="96"/>
      <c r="I89" s="96"/>
      <c r="J89" s="105"/>
    </row>
    <row r="90" spans="1:10" ht="12.75">
      <c r="A90" s="5"/>
      <c r="B90" s="97"/>
      <c r="C90" s="31" t="s">
        <v>278</v>
      </c>
      <c r="D90" s="96"/>
      <c r="E90" s="42"/>
      <c r="F90" s="100"/>
      <c r="G90" s="98"/>
      <c r="H90" s="90"/>
      <c r="I90" s="9"/>
      <c r="J90" s="105"/>
    </row>
  </sheetData>
  <printOptions horizontalCentered="1"/>
  <pageMargins left="0.1968503937007874" right="0.1968503937007874" top="0.1968503937007874" bottom="0.1968503937007874" header="0.5118110236220472" footer="0.5118110236220472"/>
  <pageSetup fitToHeight="3" horizontalDpi="300" verticalDpi="3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7"/>
  <sheetViews>
    <sheetView showZeros="0" workbookViewId="0" topLeftCell="A1">
      <selection activeCell="A1" sqref="A1"/>
    </sheetView>
  </sheetViews>
  <sheetFormatPr defaultColWidth="9.125" defaultRowHeight="12.75"/>
  <cols>
    <col min="1" max="1" width="5.125" style="18" customWidth="1"/>
    <col min="2" max="2" width="22.375" style="18" customWidth="1"/>
    <col min="3" max="3" width="16.625" style="18" customWidth="1"/>
    <col min="4" max="4" width="5.625" style="18" customWidth="1"/>
    <col min="5" max="6" width="3.375" style="18" customWidth="1"/>
    <col min="7" max="7" width="7.75390625" style="18" customWidth="1"/>
    <col min="8" max="8" width="8.75390625" style="18" customWidth="1"/>
    <col min="9" max="9" width="5.75390625" style="18" customWidth="1"/>
    <col min="10" max="16384" width="9.125" style="18" customWidth="1"/>
  </cols>
  <sheetData>
    <row r="1" spans="1:10" ht="15.75">
      <c r="A1" s="52"/>
      <c r="B1" s="53"/>
      <c r="C1" s="54"/>
      <c r="D1" s="55"/>
      <c r="E1" s="53"/>
      <c r="F1" s="53"/>
      <c r="G1" s="73"/>
      <c r="H1" s="53"/>
      <c r="I1" s="53"/>
      <c r="J1" s="101"/>
    </row>
    <row r="2" spans="1:10" ht="19.5">
      <c r="A2" s="56"/>
      <c r="B2" s="56"/>
      <c r="C2" s="91" t="s">
        <v>40</v>
      </c>
      <c r="D2" s="57"/>
      <c r="E2" s="58"/>
      <c r="F2" s="58"/>
      <c r="G2" s="74"/>
      <c r="H2" s="58"/>
      <c r="I2" s="58"/>
      <c r="J2" s="102"/>
    </row>
    <row r="3" spans="1:10" ht="19.5">
      <c r="A3" s="59"/>
      <c r="B3" s="60"/>
      <c r="C3" s="61"/>
      <c r="D3" s="59"/>
      <c r="E3" s="59"/>
      <c r="F3" s="59"/>
      <c r="G3" s="59"/>
      <c r="H3" s="59"/>
      <c r="I3" s="75"/>
      <c r="J3" s="102"/>
    </row>
    <row r="4" spans="1:10" ht="19.5">
      <c r="A4" s="59"/>
      <c r="B4" s="62"/>
      <c r="C4" s="63" t="s">
        <v>263</v>
      </c>
      <c r="D4" s="1"/>
      <c r="E4" s="62"/>
      <c r="F4" s="62"/>
      <c r="G4" s="76"/>
      <c r="H4" s="62"/>
      <c r="I4" s="62"/>
      <c r="J4" s="102"/>
    </row>
    <row r="5" spans="1:10" ht="19.5">
      <c r="A5" s="64"/>
      <c r="B5" s="65" t="s">
        <v>264</v>
      </c>
      <c r="C5" s="91">
        <v>1</v>
      </c>
      <c r="D5" s="66"/>
      <c r="E5" s="65" t="s">
        <v>265</v>
      </c>
      <c r="F5" s="92" t="s">
        <v>425</v>
      </c>
      <c r="G5" s="64"/>
      <c r="H5" s="68"/>
      <c r="I5" s="63"/>
      <c r="J5" s="102"/>
    </row>
    <row r="6" spans="1:10" ht="19.5">
      <c r="A6" s="64"/>
      <c r="B6" s="65" t="s">
        <v>266</v>
      </c>
      <c r="C6" s="67" t="s">
        <v>267</v>
      </c>
      <c r="D6" s="93"/>
      <c r="E6" s="94"/>
      <c r="F6" s="68"/>
      <c r="G6" s="65" t="s">
        <v>271</v>
      </c>
      <c r="H6" s="95" t="s">
        <v>119</v>
      </c>
      <c r="I6" s="68"/>
      <c r="J6" s="102"/>
    </row>
    <row r="7" spans="1:10" ht="13.5" thickBot="1">
      <c r="A7" s="69" t="s">
        <v>231</v>
      </c>
      <c r="B7" s="70" t="s">
        <v>232</v>
      </c>
      <c r="C7" s="70" t="s">
        <v>233</v>
      </c>
      <c r="D7" s="71" t="s">
        <v>268</v>
      </c>
      <c r="E7" s="72" t="s">
        <v>269</v>
      </c>
      <c r="F7" s="72" t="s">
        <v>270</v>
      </c>
      <c r="G7" s="77" t="s">
        <v>229</v>
      </c>
      <c r="H7" s="78" t="s">
        <v>272</v>
      </c>
      <c r="I7" s="79" t="s">
        <v>273</v>
      </c>
      <c r="J7" s="103" t="s">
        <v>35</v>
      </c>
    </row>
    <row r="8" spans="1:10" ht="13.5" thickTop="1">
      <c r="A8" s="2">
        <v>1</v>
      </c>
      <c r="B8" s="30" t="s">
        <v>86</v>
      </c>
      <c r="C8" s="30" t="s">
        <v>246</v>
      </c>
      <c r="D8" s="80">
        <v>1992</v>
      </c>
      <c r="E8" s="81" t="s">
        <v>139</v>
      </c>
      <c r="F8" s="3">
        <v>21</v>
      </c>
      <c r="G8" s="84">
        <v>8647661</v>
      </c>
      <c r="H8" s="85">
        <v>0.02056712962962963</v>
      </c>
      <c r="I8" s="4">
        <v>1000</v>
      </c>
      <c r="J8" s="104">
        <v>0</v>
      </c>
    </row>
    <row r="9" spans="1:10" ht="12.75">
      <c r="A9" s="2">
        <v>2</v>
      </c>
      <c r="B9" s="30" t="s">
        <v>133</v>
      </c>
      <c r="C9" s="30" t="s">
        <v>448</v>
      </c>
      <c r="D9" s="80">
        <v>1993</v>
      </c>
      <c r="E9" s="81" t="s">
        <v>139</v>
      </c>
      <c r="F9" s="3">
        <v>21</v>
      </c>
      <c r="G9" s="84">
        <v>8631551</v>
      </c>
      <c r="H9" s="85">
        <v>0.02164351851851852</v>
      </c>
      <c r="I9" s="4">
        <v>858</v>
      </c>
      <c r="J9" s="104">
        <v>0</v>
      </c>
    </row>
    <row r="10" spans="1:10" ht="12.75">
      <c r="A10" s="2">
        <v>3</v>
      </c>
      <c r="B10" s="30" t="s">
        <v>163</v>
      </c>
      <c r="C10" s="30" t="s">
        <v>448</v>
      </c>
      <c r="D10" s="80">
        <v>1989</v>
      </c>
      <c r="E10" s="81" t="s">
        <v>139</v>
      </c>
      <c r="F10" s="3">
        <v>21</v>
      </c>
      <c r="G10" s="84">
        <v>8652411</v>
      </c>
      <c r="H10" s="85">
        <v>0.022673611111111113</v>
      </c>
      <c r="I10" s="4">
        <v>746</v>
      </c>
      <c r="J10" s="104">
        <v>0</v>
      </c>
    </row>
    <row r="11" spans="1:10" ht="12.75">
      <c r="A11" s="2">
        <v>4</v>
      </c>
      <c r="B11" s="30" t="s">
        <v>453</v>
      </c>
      <c r="C11" s="30" t="s">
        <v>386</v>
      </c>
      <c r="D11" s="80">
        <v>1984</v>
      </c>
      <c r="E11" s="81" t="s">
        <v>139</v>
      </c>
      <c r="F11" s="3">
        <v>35</v>
      </c>
      <c r="G11" s="84">
        <v>8109277</v>
      </c>
      <c r="H11" s="85">
        <v>0.022858796296296294</v>
      </c>
      <c r="I11" s="4">
        <v>728</v>
      </c>
      <c r="J11" s="104">
        <v>0</v>
      </c>
    </row>
    <row r="12" spans="1:10" ht="12.75">
      <c r="A12" s="2">
        <v>5</v>
      </c>
      <c r="B12" s="30" t="s">
        <v>193</v>
      </c>
      <c r="C12" s="30" t="s">
        <v>248</v>
      </c>
      <c r="D12" s="80">
        <v>1991</v>
      </c>
      <c r="E12" s="81" t="s">
        <v>139</v>
      </c>
      <c r="F12" s="3">
        <v>21</v>
      </c>
      <c r="G12" s="84">
        <v>8656232</v>
      </c>
      <c r="H12" s="85">
        <v>0.023067129629629632</v>
      </c>
      <c r="I12" s="4">
        <v>709</v>
      </c>
      <c r="J12" s="104">
        <v>0</v>
      </c>
    </row>
    <row r="13" spans="1:10" ht="12.75">
      <c r="A13" s="2">
        <v>6</v>
      </c>
      <c r="B13" s="30" t="s">
        <v>320</v>
      </c>
      <c r="C13" s="30" t="s">
        <v>248</v>
      </c>
      <c r="D13" s="80">
        <v>1983</v>
      </c>
      <c r="E13" s="81" t="s">
        <v>139</v>
      </c>
      <c r="F13" s="3">
        <v>35</v>
      </c>
      <c r="G13" s="84">
        <v>8656082</v>
      </c>
      <c r="H13" s="85">
        <v>0.024201388888888887</v>
      </c>
      <c r="I13" s="4">
        <v>614</v>
      </c>
      <c r="J13" s="104">
        <v>0</v>
      </c>
    </row>
    <row r="14" spans="1:10" ht="12.75">
      <c r="A14" s="2">
        <v>7</v>
      </c>
      <c r="B14" s="30" t="s">
        <v>135</v>
      </c>
      <c r="C14" s="30" t="s">
        <v>158</v>
      </c>
      <c r="D14" s="80">
        <v>1974</v>
      </c>
      <c r="E14" s="81" t="s">
        <v>139</v>
      </c>
      <c r="F14" s="3">
        <v>45</v>
      </c>
      <c r="G14" s="84">
        <v>1006960</v>
      </c>
      <c r="H14" s="85">
        <v>0.024710648148148148</v>
      </c>
      <c r="I14" s="4">
        <v>577</v>
      </c>
      <c r="J14" s="104">
        <v>0</v>
      </c>
    </row>
    <row r="15" spans="1:10" ht="12.75">
      <c r="A15" s="2">
        <v>8</v>
      </c>
      <c r="B15" s="30" t="s">
        <v>404</v>
      </c>
      <c r="C15" s="30" t="s">
        <v>153</v>
      </c>
      <c r="D15" s="80">
        <v>1977</v>
      </c>
      <c r="E15" s="81" t="s">
        <v>139</v>
      </c>
      <c r="F15" s="3">
        <v>40</v>
      </c>
      <c r="G15" s="84">
        <v>8517993</v>
      </c>
      <c r="H15" s="85">
        <v>0.025034722222222222</v>
      </c>
      <c r="I15" s="4">
        <v>554</v>
      </c>
      <c r="J15" s="104">
        <v>0</v>
      </c>
    </row>
    <row r="16" spans="1:10" ht="12.75">
      <c r="A16" s="2">
        <v>9</v>
      </c>
      <c r="B16" s="30" t="s">
        <v>441</v>
      </c>
      <c r="C16" s="30" t="s">
        <v>248</v>
      </c>
      <c r="D16" s="80">
        <v>1983</v>
      </c>
      <c r="E16" s="81" t="s">
        <v>139</v>
      </c>
      <c r="F16" s="3">
        <v>35</v>
      </c>
      <c r="G16" s="84">
        <v>8648655</v>
      </c>
      <c r="H16" s="85">
        <v>0.026030092592592594</v>
      </c>
      <c r="I16" s="4">
        <v>493</v>
      </c>
      <c r="J16" s="104">
        <v>0</v>
      </c>
    </row>
    <row r="17" spans="1:10" ht="12.75">
      <c r="A17" s="2">
        <v>10</v>
      </c>
      <c r="B17" s="30" t="s">
        <v>403</v>
      </c>
      <c r="C17" s="30" t="s">
        <v>330</v>
      </c>
      <c r="D17" s="80">
        <v>1981</v>
      </c>
      <c r="E17" s="81" t="s">
        <v>139</v>
      </c>
      <c r="F17" s="3">
        <v>35</v>
      </c>
      <c r="G17" s="84">
        <v>8658966</v>
      </c>
      <c r="H17" s="85">
        <v>0.026377314814814815</v>
      </c>
      <c r="I17" s="4">
        <v>474</v>
      </c>
      <c r="J17" s="104">
        <v>0</v>
      </c>
    </row>
    <row r="18" spans="1:10" ht="12.75">
      <c r="A18" s="2">
        <v>11</v>
      </c>
      <c r="B18" s="30" t="s">
        <v>301</v>
      </c>
      <c r="C18" s="30" t="s">
        <v>249</v>
      </c>
      <c r="D18" s="80">
        <v>1989</v>
      </c>
      <c r="E18" s="81" t="s">
        <v>323</v>
      </c>
      <c r="F18" s="3">
        <v>21</v>
      </c>
      <c r="G18" s="84">
        <v>8240000</v>
      </c>
      <c r="H18" s="85">
        <v>0.027766203703703706</v>
      </c>
      <c r="I18" s="4">
        <v>406</v>
      </c>
      <c r="J18" s="104">
        <v>0</v>
      </c>
    </row>
    <row r="19" spans="1:10" ht="12.75">
      <c r="A19" s="2">
        <v>12</v>
      </c>
      <c r="B19" s="30" t="s">
        <v>12</v>
      </c>
      <c r="C19" s="30" t="s">
        <v>211</v>
      </c>
      <c r="D19" s="80">
        <v>1985</v>
      </c>
      <c r="E19" s="81" t="s">
        <v>139</v>
      </c>
      <c r="F19" s="3">
        <v>35</v>
      </c>
      <c r="G19" s="84">
        <v>8643979</v>
      </c>
      <c r="H19" s="85">
        <v>0.027951388888888887</v>
      </c>
      <c r="I19" s="4">
        <v>398</v>
      </c>
      <c r="J19" s="104">
        <v>0</v>
      </c>
    </row>
    <row r="20" spans="1:10" ht="12.75">
      <c r="A20" s="2">
        <v>13</v>
      </c>
      <c r="B20" s="30" t="s">
        <v>24</v>
      </c>
      <c r="C20" s="30" t="s">
        <v>330</v>
      </c>
      <c r="D20" s="80">
        <v>1987</v>
      </c>
      <c r="E20" s="81" t="s">
        <v>139</v>
      </c>
      <c r="F20" s="3">
        <v>21</v>
      </c>
      <c r="G20" s="84">
        <v>8643727</v>
      </c>
      <c r="H20" s="85">
        <v>0.028101851851851854</v>
      </c>
      <c r="I20" s="4">
        <v>392</v>
      </c>
      <c r="J20" s="104">
        <v>0</v>
      </c>
    </row>
    <row r="21" spans="1:10" ht="12.75">
      <c r="A21" s="2">
        <v>14</v>
      </c>
      <c r="B21" s="30" t="s">
        <v>177</v>
      </c>
      <c r="C21" s="30" t="s">
        <v>248</v>
      </c>
      <c r="D21" s="80">
        <v>1977</v>
      </c>
      <c r="E21" s="81" t="s">
        <v>139</v>
      </c>
      <c r="F21" s="3">
        <v>40</v>
      </c>
      <c r="G21" s="84">
        <v>8100777</v>
      </c>
      <c r="H21" s="85">
        <v>0.02925925925925926</v>
      </c>
      <c r="I21" s="4">
        <v>347</v>
      </c>
      <c r="J21" s="104">
        <v>0</v>
      </c>
    </row>
    <row r="22" spans="1:10" ht="12.75">
      <c r="A22" s="2">
        <v>15</v>
      </c>
      <c r="B22" s="30" t="s">
        <v>250</v>
      </c>
      <c r="C22" s="30" t="s">
        <v>158</v>
      </c>
      <c r="D22" s="80">
        <v>2006</v>
      </c>
      <c r="E22" s="81" t="s">
        <v>139</v>
      </c>
      <c r="F22" s="3">
        <v>14</v>
      </c>
      <c r="G22" s="84">
        <v>8652408</v>
      </c>
      <c r="H22" s="85">
        <v>0.029305555555555557</v>
      </c>
      <c r="I22" s="4">
        <v>346</v>
      </c>
      <c r="J22" s="104">
        <v>0</v>
      </c>
    </row>
    <row r="23" spans="1:10" ht="12.75">
      <c r="A23" s="2">
        <v>16</v>
      </c>
      <c r="B23" s="30" t="s">
        <v>435</v>
      </c>
      <c r="C23" s="30" t="s">
        <v>297</v>
      </c>
      <c r="D23" s="80">
        <v>1983</v>
      </c>
      <c r="E23" s="81" t="s">
        <v>139</v>
      </c>
      <c r="F23" s="3">
        <v>35</v>
      </c>
      <c r="G23" s="84">
        <v>8669920</v>
      </c>
      <c r="H23" s="85">
        <v>0.029942129629629628</v>
      </c>
      <c r="I23" s="4">
        <v>324</v>
      </c>
      <c r="J23" s="104">
        <v>0</v>
      </c>
    </row>
    <row r="24" spans="1:10" ht="12.75">
      <c r="A24" s="2">
        <v>17</v>
      </c>
      <c r="B24" s="30" t="s">
        <v>247</v>
      </c>
      <c r="C24" s="30" t="s">
        <v>327</v>
      </c>
      <c r="D24" s="80">
        <v>1961</v>
      </c>
      <c r="E24" s="81" t="s">
        <v>139</v>
      </c>
      <c r="F24" s="3">
        <v>55</v>
      </c>
      <c r="G24" s="84">
        <v>8630813</v>
      </c>
      <c r="H24" s="85">
        <v>0.030590277777777775</v>
      </c>
      <c r="I24" s="4">
        <v>304</v>
      </c>
      <c r="J24" s="104">
        <v>0</v>
      </c>
    </row>
    <row r="25" spans="1:10" ht="12.75">
      <c r="A25" s="2">
        <v>18</v>
      </c>
      <c r="B25" s="30" t="s">
        <v>16</v>
      </c>
      <c r="C25" s="30" t="s">
        <v>17</v>
      </c>
      <c r="D25" s="80">
        <v>1984</v>
      </c>
      <c r="E25" s="81" t="s">
        <v>139</v>
      </c>
      <c r="F25" s="3">
        <v>35</v>
      </c>
      <c r="G25" s="84">
        <v>1001473</v>
      </c>
      <c r="H25" s="85">
        <v>0.030648148148148147</v>
      </c>
      <c r="I25" s="4">
        <v>302</v>
      </c>
      <c r="J25" s="104">
        <v>0</v>
      </c>
    </row>
    <row r="26" spans="1:10" ht="12.75">
      <c r="A26" s="2">
        <v>19</v>
      </c>
      <c r="B26" s="30" t="s">
        <v>254</v>
      </c>
      <c r="C26" s="30" t="s">
        <v>248</v>
      </c>
      <c r="D26" s="80">
        <v>1989</v>
      </c>
      <c r="E26" s="81" t="s">
        <v>139</v>
      </c>
      <c r="F26" s="3">
        <v>21</v>
      </c>
      <c r="G26" s="84">
        <v>8220000</v>
      </c>
      <c r="H26" s="85">
        <v>0.03072916666666667</v>
      </c>
      <c r="I26" s="4">
        <v>300</v>
      </c>
      <c r="J26" s="104">
        <v>0</v>
      </c>
    </row>
    <row r="27" spans="1:10" ht="12.75">
      <c r="A27" s="2">
        <v>20</v>
      </c>
      <c r="B27" s="30" t="s">
        <v>212</v>
      </c>
      <c r="C27" s="30" t="s">
        <v>128</v>
      </c>
      <c r="D27" s="80">
        <v>1977</v>
      </c>
      <c r="E27" s="81" t="s">
        <v>139</v>
      </c>
      <c r="F27" s="3">
        <v>40</v>
      </c>
      <c r="G27" s="84">
        <v>8654966</v>
      </c>
      <c r="H27" s="85">
        <v>0.0309375</v>
      </c>
      <c r="I27" s="4">
        <v>294</v>
      </c>
      <c r="J27" s="104">
        <v>0</v>
      </c>
    </row>
    <row r="28" spans="1:10" ht="12.75">
      <c r="A28" s="2">
        <v>21</v>
      </c>
      <c r="B28" s="30" t="s">
        <v>136</v>
      </c>
      <c r="C28" s="30" t="s">
        <v>140</v>
      </c>
      <c r="D28" s="80">
        <v>1986</v>
      </c>
      <c r="E28" s="81" t="s">
        <v>139</v>
      </c>
      <c r="F28" s="3">
        <v>21</v>
      </c>
      <c r="G28" s="84">
        <v>8631536</v>
      </c>
      <c r="H28" s="85">
        <v>0.031342592592592596</v>
      </c>
      <c r="I28" s="4">
        <v>283</v>
      </c>
      <c r="J28" s="104">
        <v>0</v>
      </c>
    </row>
    <row r="29" spans="1:10" ht="12.75">
      <c r="A29" s="2">
        <v>22</v>
      </c>
      <c r="B29" s="30" t="s">
        <v>186</v>
      </c>
      <c r="C29" s="30" t="s">
        <v>248</v>
      </c>
      <c r="D29" s="80">
        <v>1984</v>
      </c>
      <c r="E29" s="81" t="s">
        <v>139</v>
      </c>
      <c r="F29" s="3">
        <v>35</v>
      </c>
      <c r="G29" s="84">
        <v>8638331</v>
      </c>
      <c r="H29" s="85">
        <v>0.03186342592592593</v>
      </c>
      <c r="I29" s="4">
        <v>269</v>
      </c>
      <c r="J29" s="104">
        <v>0</v>
      </c>
    </row>
    <row r="30" spans="1:10" ht="12.75">
      <c r="A30" s="2">
        <v>23</v>
      </c>
      <c r="B30" s="30" t="s">
        <v>174</v>
      </c>
      <c r="C30" s="30" t="s">
        <v>218</v>
      </c>
      <c r="D30" s="80">
        <v>1969</v>
      </c>
      <c r="E30" s="81" t="s">
        <v>139</v>
      </c>
      <c r="F30" s="3">
        <v>50</v>
      </c>
      <c r="G30" s="84">
        <v>8261331</v>
      </c>
      <c r="H30" s="85">
        <v>0.0328125</v>
      </c>
      <c r="I30" s="4">
        <v>246</v>
      </c>
      <c r="J30" s="104">
        <v>0</v>
      </c>
    </row>
    <row r="31" spans="1:10" ht="12.75">
      <c r="A31" s="2">
        <v>24</v>
      </c>
      <c r="B31" s="30" t="s">
        <v>410</v>
      </c>
      <c r="C31" s="30" t="s">
        <v>248</v>
      </c>
      <c r="D31" s="80">
        <v>1986</v>
      </c>
      <c r="E31" s="81" t="s">
        <v>139</v>
      </c>
      <c r="F31" s="3">
        <v>21</v>
      </c>
      <c r="G31" s="84">
        <v>254402</v>
      </c>
      <c r="H31" s="85">
        <v>0.034039351851851855</v>
      </c>
      <c r="I31" s="4">
        <v>221</v>
      </c>
      <c r="J31" s="104">
        <v>0</v>
      </c>
    </row>
    <row r="32" spans="1:10" ht="12.75">
      <c r="A32" s="2">
        <v>25</v>
      </c>
      <c r="B32" s="30" t="s">
        <v>381</v>
      </c>
      <c r="C32" s="30" t="s">
        <v>248</v>
      </c>
      <c r="D32" s="80">
        <v>1963</v>
      </c>
      <c r="E32" s="81" t="s">
        <v>139</v>
      </c>
      <c r="F32" s="3">
        <v>55</v>
      </c>
      <c r="G32" s="84">
        <v>7300168</v>
      </c>
      <c r="H32" s="85">
        <v>0.03435185185185185</v>
      </c>
      <c r="I32" s="4">
        <v>215</v>
      </c>
      <c r="J32" s="104">
        <v>0</v>
      </c>
    </row>
    <row r="33" spans="1:10" ht="12.75">
      <c r="A33" s="2">
        <v>26</v>
      </c>
      <c r="B33" s="30" t="s">
        <v>66</v>
      </c>
      <c r="C33" s="30" t="s">
        <v>248</v>
      </c>
      <c r="D33" s="80">
        <v>1981</v>
      </c>
      <c r="E33" s="81" t="s">
        <v>139</v>
      </c>
      <c r="F33" s="3">
        <v>35</v>
      </c>
      <c r="G33" s="84">
        <v>1422931</v>
      </c>
      <c r="H33" s="85">
        <v>0.03450231481481481</v>
      </c>
      <c r="I33" s="4">
        <v>212</v>
      </c>
      <c r="J33" s="104">
        <v>0</v>
      </c>
    </row>
    <row r="34" spans="1:10" ht="12.75">
      <c r="A34" s="2">
        <v>27</v>
      </c>
      <c r="B34" s="30" t="s">
        <v>182</v>
      </c>
      <c r="C34" s="30" t="s">
        <v>248</v>
      </c>
      <c r="D34" s="80">
        <v>1981</v>
      </c>
      <c r="E34" s="81" t="s">
        <v>323</v>
      </c>
      <c r="F34" s="3">
        <v>35</v>
      </c>
      <c r="G34" s="84">
        <v>8666279</v>
      </c>
      <c r="H34" s="85">
        <v>0.03456018518518519</v>
      </c>
      <c r="I34" s="4">
        <v>211</v>
      </c>
      <c r="J34" s="104">
        <v>0</v>
      </c>
    </row>
    <row r="35" spans="1:10" ht="12.75">
      <c r="A35" s="2">
        <v>28</v>
      </c>
      <c r="B35" s="30" t="s">
        <v>1</v>
      </c>
      <c r="C35" s="30" t="s">
        <v>330</v>
      </c>
      <c r="D35" s="80">
        <v>1986</v>
      </c>
      <c r="E35" s="81" t="s">
        <v>139</v>
      </c>
      <c r="F35" s="3">
        <v>21</v>
      </c>
      <c r="G35" s="84">
        <v>7200072</v>
      </c>
      <c r="H35" s="85">
        <v>0.034895833333333334</v>
      </c>
      <c r="I35" s="4">
        <v>205</v>
      </c>
      <c r="J35" s="104">
        <v>0</v>
      </c>
    </row>
    <row r="36" spans="1:10" ht="12.75">
      <c r="A36" s="2">
        <v>29</v>
      </c>
      <c r="B36" s="30" t="s">
        <v>173</v>
      </c>
      <c r="C36" s="30" t="s">
        <v>248</v>
      </c>
      <c r="D36" s="80">
        <v>1983</v>
      </c>
      <c r="E36" s="81" t="s">
        <v>139</v>
      </c>
      <c r="F36" s="3">
        <v>35</v>
      </c>
      <c r="G36" s="84">
        <v>8027722</v>
      </c>
      <c r="H36" s="85">
        <v>0.03579861111111111</v>
      </c>
      <c r="I36" s="4">
        <v>190</v>
      </c>
      <c r="J36" s="104">
        <v>0</v>
      </c>
    </row>
    <row r="37" spans="1:10" ht="12.75">
      <c r="A37" s="2">
        <v>30</v>
      </c>
      <c r="B37" s="30" t="s">
        <v>147</v>
      </c>
      <c r="C37" s="30" t="s">
        <v>147</v>
      </c>
      <c r="D37" s="80">
        <v>0</v>
      </c>
      <c r="E37" s="81">
        <v>0</v>
      </c>
      <c r="F37" s="3" t="e">
        <v>#REF!</v>
      </c>
      <c r="G37" s="84">
        <v>237266</v>
      </c>
      <c r="H37" s="85">
        <v>0.03666666666666667</v>
      </c>
      <c r="I37" s="4">
        <v>176</v>
      </c>
      <c r="J37" s="104">
        <v>0</v>
      </c>
    </row>
    <row r="38" spans="1:10" ht="12.75">
      <c r="A38" s="2">
        <v>31</v>
      </c>
      <c r="B38" s="30" t="s">
        <v>302</v>
      </c>
      <c r="C38" s="30" t="s">
        <v>303</v>
      </c>
      <c r="D38" s="80">
        <v>2007</v>
      </c>
      <c r="E38" s="81" t="s">
        <v>139</v>
      </c>
      <c r="F38" s="3">
        <v>14</v>
      </c>
      <c r="G38" s="84">
        <v>8118128</v>
      </c>
      <c r="H38" s="85">
        <v>0.037488425925925925</v>
      </c>
      <c r="I38" s="4">
        <v>165</v>
      </c>
      <c r="J38" s="104">
        <v>0</v>
      </c>
    </row>
    <row r="39" spans="1:10" ht="12.75">
      <c r="A39" s="2">
        <v>32</v>
      </c>
      <c r="B39" s="30" t="s">
        <v>108</v>
      </c>
      <c r="C39" s="30" t="s">
        <v>154</v>
      </c>
      <c r="D39" s="80">
        <v>1957</v>
      </c>
      <c r="E39" s="81" t="s">
        <v>139</v>
      </c>
      <c r="F39" s="3">
        <v>60</v>
      </c>
      <c r="G39" s="84">
        <v>681810</v>
      </c>
      <c r="H39" s="85">
        <v>0.03894675925925926</v>
      </c>
      <c r="I39" s="4">
        <v>147</v>
      </c>
      <c r="J39" s="104">
        <v>0</v>
      </c>
    </row>
    <row r="40" spans="1:10" ht="12.75">
      <c r="A40" s="2">
        <v>33</v>
      </c>
      <c r="B40" s="30" t="s">
        <v>388</v>
      </c>
      <c r="C40" s="30" t="s">
        <v>351</v>
      </c>
      <c r="D40" s="80">
        <v>1984</v>
      </c>
      <c r="E40" s="81" t="s">
        <v>139</v>
      </c>
      <c r="F40" s="3">
        <v>35</v>
      </c>
      <c r="G40" s="84">
        <v>8103000</v>
      </c>
      <c r="H40" s="85">
        <v>0.038981481481481485</v>
      </c>
      <c r="I40" s="4">
        <v>147</v>
      </c>
      <c r="J40" s="104">
        <v>0</v>
      </c>
    </row>
    <row r="41" spans="1:10" ht="12.75">
      <c r="A41" s="2">
        <v>34</v>
      </c>
      <c r="B41" s="30" t="s">
        <v>201</v>
      </c>
      <c r="C41" s="30" t="s">
        <v>185</v>
      </c>
      <c r="D41" s="80">
        <v>1974</v>
      </c>
      <c r="E41" s="81" t="s">
        <v>323</v>
      </c>
      <c r="F41" s="3">
        <v>45</v>
      </c>
      <c r="G41" s="84">
        <v>238399</v>
      </c>
      <c r="H41" s="85">
        <v>0.04158564814814815</v>
      </c>
      <c r="I41" s="4">
        <v>121</v>
      </c>
      <c r="J41" s="104">
        <v>0</v>
      </c>
    </row>
    <row r="42" spans="1:10" ht="12.75">
      <c r="A42" s="2">
        <v>35</v>
      </c>
      <c r="B42" s="30" t="s">
        <v>328</v>
      </c>
      <c r="C42" s="30" t="s">
        <v>141</v>
      </c>
      <c r="D42" s="80">
        <v>1979</v>
      </c>
      <c r="E42" s="81" t="s">
        <v>139</v>
      </c>
      <c r="F42" s="3">
        <v>40</v>
      </c>
      <c r="G42" s="84">
        <v>1602391</v>
      </c>
      <c r="H42" s="85">
        <v>0.04197916666666667</v>
      </c>
      <c r="I42" s="4">
        <v>118</v>
      </c>
      <c r="J42" s="104">
        <v>0</v>
      </c>
    </row>
    <row r="43" spans="1:10" ht="12.75">
      <c r="A43" s="2">
        <v>36</v>
      </c>
      <c r="B43" s="30" t="s">
        <v>127</v>
      </c>
      <c r="C43" s="30" t="s">
        <v>298</v>
      </c>
      <c r="D43" s="80">
        <v>1956</v>
      </c>
      <c r="E43" s="81" t="s">
        <v>139</v>
      </c>
      <c r="F43" s="3">
        <v>60</v>
      </c>
      <c r="G43" s="84">
        <v>8630807</v>
      </c>
      <c r="H43" s="85">
        <v>0.043993055555555556</v>
      </c>
      <c r="I43" s="4">
        <v>102</v>
      </c>
      <c r="J43" s="104">
        <v>0</v>
      </c>
    </row>
    <row r="44" spans="1:10" ht="12.75">
      <c r="A44" s="2">
        <v>37</v>
      </c>
      <c r="B44" s="30" t="s">
        <v>325</v>
      </c>
      <c r="C44" s="30" t="s">
        <v>248</v>
      </c>
      <c r="D44" s="80">
        <v>1967</v>
      </c>
      <c r="E44" s="81" t="s">
        <v>139</v>
      </c>
      <c r="F44" s="3">
        <v>50</v>
      </c>
      <c r="G44" s="84">
        <v>8109299</v>
      </c>
      <c r="H44" s="85">
        <v>0.04511574074074074</v>
      </c>
      <c r="I44" s="4">
        <v>95</v>
      </c>
      <c r="J44" s="104">
        <v>0</v>
      </c>
    </row>
    <row r="45" spans="1:10" ht="12.75">
      <c r="A45" s="2">
        <v>38</v>
      </c>
      <c r="B45" s="30" t="s">
        <v>366</v>
      </c>
      <c r="C45" s="30" t="s">
        <v>248</v>
      </c>
      <c r="D45" s="80">
        <v>1976</v>
      </c>
      <c r="E45" s="81" t="s">
        <v>139</v>
      </c>
      <c r="F45" s="3">
        <v>40</v>
      </c>
      <c r="G45" s="84">
        <v>8052237</v>
      </c>
      <c r="H45" s="85">
        <v>0.0462037037037037</v>
      </c>
      <c r="I45" s="4">
        <v>88</v>
      </c>
      <c r="J45" s="104">
        <v>0</v>
      </c>
    </row>
    <row r="46" spans="1:10" ht="12.75">
      <c r="A46" s="2">
        <v>39</v>
      </c>
      <c r="B46" s="30" t="s">
        <v>208</v>
      </c>
      <c r="C46" s="30" t="s">
        <v>248</v>
      </c>
      <c r="D46" s="80">
        <v>1969</v>
      </c>
      <c r="E46" s="81" t="s">
        <v>139</v>
      </c>
      <c r="F46" s="3">
        <v>50</v>
      </c>
      <c r="G46" s="84">
        <v>8638317</v>
      </c>
      <c r="H46" s="85">
        <v>0.04725694444444445</v>
      </c>
      <c r="I46" s="4">
        <v>82</v>
      </c>
      <c r="J46" s="104">
        <v>0</v>
      </c>
    </row>
    <row r="47" spans="1:10" ht="12.75">
      <c r="A47" s="2">
        <v>40</v>
      </c>
      <c r="B47" s="30" t="s">
        <v>21</v>
      </c>
      <c r="C47" s="30" t="s">
        <v>343</v>
      </c>
      <c r="D47" s="80">
        <v>1969</v>
      </c>
      <c r="E47" s="81" t="s">
        <v>323</v>
      </c>
      <c r="F47" s="3">
        <v>50</v>
      </c>
      <c r="G47" s="84">
        <v>8052225</v>
      </c>
      <c r="H47" s="85">
        <v>0.04729166666666667</v>
      </c>
      <c r="I47" s="4">
        <v>82</v>
      </c>
      <c r="J47" s="104">
        <v>0</v>
      </c>
    </row>
    <row r="48" spans="1:10" ht="12.75">
      <c r="A48" s="2">
        <v>41</v>
      </c>
      <c r="B48" s="30" t="s">
        <v>9</v>
      </c>
      <c r="C48" s="30" t="s">
        <v>10</v>
      </c>
      <c r="D48" s="80">
        <v>2008</v>
      </c>
      <c r="E48" s="81" t="s">
        <v>323</v>
      </c>
      <c r="F48" s="3">
        <v>12</v>
      </c>
      <c r="G48" s="84">
        <v>8052239</v>
      </c>
      <c r="H48" s="85">
        <v>0.048310185185185185</v>
      </c>
      <c r="I48" s="4">
        <v>77</v>
      </c>
      <c r="J48" s="104">
        <v>0</v>
      </c>
    </row>
    <row r="49" spans="1:10" ht="12.75">
      <c r="A49" s="2">
        <v>42</v>
      </c>
      <c r="B49" s="30" t="s">
        <v>306</v>
      </c>
      <c r="C49" s="30" t="s">
        <v>248</v>
      </c>
      <c r="D49" s="80">
        <v>1966</v>
      </c>
      <c r="E49" s="81" t="s">
        <v>139</v>
      </c>
      <c r="F49" s="3">
        <v>50</v>
      </c>
      <c r="G49" s="84">
        <v>8630805</v>
      </c>
      <c r="H49" s="85">
        <v>0.049039351851851855</v>
      </c>
      <c r="I49" s="4">
        <v>74</v>
      </c>
      <c r="J49" s="104">
        <v>0.003472222222222222</v>
      </c>
    </row>
    <row r="50" spans="1:10" ht="12.75">
      <c r="A50" s="2">
        <v>43</v>
      </c>
      <c r="B50" s="30" t="s">
        <v>439</v>
      </c>
      <c r="C50" s="30" t="s">
        <v>248</v>
      </c>
      <c r="D50" s="80">
        <v>1978</v>
      </c>
      <c r="E50" s="81" t="s">
        <v>139</v>
      </c>
      <c r="F50" s="3">
        <v>40</v>
      </c>
      <c r="G50" s="84">
        <v>2132909</v>
      </c>
      <c r="H50" s="85">
        <v>0.049930555555555554</v>
      </c>
      <c r="I50" s="4">
        <v>70</v>
      </c>
      <c r="J50" s="104">
        <v>0</v>
      </c>
    </row>
    <row r="51" spans="1:10" ht="12.75">
      <c r="A51" s="2">
        <v>44</v>
      </c>
      <c r="B51" s="30" t="s">
        <v>294</v>
      </c>
      <c r="C51" s="30" t="s">
        <v>128</v>
      </c>
      <c r="D51" s="80">
        <v>1976</v>
      </c>
      <c r="E51" s="81" t="s">
        <v>323</v>
      </c>
      <c r="F51" s="3">
        <v>40</v>
      </c>
      <c r="G51" s="84">
        <v>8052240</v>
      </c>
      <c r="H51" s="85">
        <v>0.0506712962962963</v>
      </c>
      <c r="I51" s="4">
        <v>67</v>
      </c>
      <c r="J51" s="104">
        <v>0</v>
      </c>
    </row>
    <row r="52" spans="1:10" ht="12.75">
      <c r="A52" s="2">
        <v>45</v>
      </c>
      <c r="B52" s="30" t="s">
        <v>180</v>
      </c>
      <c r="C52" s="30" t="s">
        <v>248</v>
      </c>
      <c r="D52" s="80">
        <v>1987</v>
      </c>
      <c r="E52" s="81" t="s">
        <v>323</v>
      </c>
      <c r="F52" s="3">
        <v>21</v>
      </c>
      <c r="G52" s="84">
        <v>8052231</v>
      </c>
      <c r="H52" s="85">
        <v>0.05403935185185185</v>
      </c>
      <c r="I52" s="4">
        <v>55</v>
      </c>
      <c r="J52" s="104">
        <v>0</v>
      </c>
    </row>
    <row r="53" spans="1:10" ht="12.75">
      <c r="A53" s="2">
        <v>46</v>
      </c>
      <c r="B53" s="30" t="s">
        <v>334</v>
      </c>
      <c r="C53" s="30" t="s">
        <v>248</v>
      </c>
      <c r="D53" s="80">
        <v>1949</v>
      </c>
      <c r="E53" s="81" t="s">
        <v>139</v>
      </c>
      <c r="F53" s="3">
        <v>70</v>
      </c>
      <c r="G53" s="84">
        <v>8631563</v>
      </c>
      <c r="H53" s="85">
        <v>0.05486111111111112</v>
      </c>
      <c r="I53" s="4">
        <v>53</v>
      </c>
      <c r="J53" s="104">
        <v>0.003472222222222222</v>
      </c>
    </row>
    <row r="54" spans="1:10" ht="12.75">
      <c r="A54" s="2">
        <v>47</v>
      </c>
      <c r="B54" s="30" t="s">
        <v>89</v>
      </c>
      <c r="C54" s="30" t="s">
        <v>248</v>
      </c>
      <c r="D54" s="80">
        <v>1979</v>
      </c>
      <c r="E54" s="81" t="s">
        <v>139</v>
      </c>
      <c r="F54" s="3">
        <v>40</v>
      </c>
      <c r="G54" s="84">
        <v>1312994</v>
      </c>
      <c r="H54" s="85">
        <v>0.05952546296296296</v>
      </c>
      <c r="I54" s="4">
        <v>41</v>
      </c>
      <c r="J54" s="104">
        <v>0.010416666666666666</v>
      </c>
    </row>
    <row r="55" spans="1:10" ht="12.75">
      <c r="A55" s="2">
        <v>48</v>
      </c>
      <c r="B55" s="30" t="s">
        <v>157</v>
      </c>
      <c r="C55" s="30" t="s">
        <v>137</v>
      </c>
      <c r="D55" s="80">
        <v>1947</v>
      </c>
      <c r="E55" s="81" t="s">
        <v>139</v>
      </c>
      <c r="F55" s="3">
        <v>70</v>
      </c>
      <c r="G55" s="84">
        <v>8261346</v>
      </c>
      <c r="H55" s="85">
        <v>0.061620370370370374</v>
      </c>
      <c r="I55" s="4">
        <v>37</v>
      </c>
      <c r="J55" s="104">
        <v>0</v>
      </c>
    </row>
    <row r="56" spans="1:10" ht="12.75">
      <c r="A56" s="2">
        <v>49</v>
      </c>
      <c r="B56" s="30" t="s">
        <v>109</v>
      </c>
      <c r="C56" s="30" t="s">
        <v>248</v>
      </c>
      <c r="D56" s="80">
        <v>1968</v>
      </c>
      <c r="E56" s="81" t="s">
        <v>323</v>
      </c>
      <c r="F56" s="3">
        <v>50</v>
      </c>
      <c r="G56" s="84">
        <v>1428791</v>
      </c>
      <c r="H56" s="85">
        <v>0.06190972222222222</v>
      </c>
      <c r="I56" s="4">
        <v>37</v>
      </c>
      <c r="J56" s="104">
        <v>0</v>
      </c>
    </row>
    <row r="57" spans="1:10" ht="12.75">
      <c r="A57" s="2">
        <v>50</v>
      </c>
      <c r="B57" s="30" t="s">
        <v>341</v>
      </c>
      <c r="C57" s="30" t="s">
        <v>248</v>
      </c>
      <c r="D57" s="80">
        <v>1994</v>
      </c>
      <c r="E57" s="81" t="s">
        <v>323</v>
      </c>
      <c r="F57" s="3">
        <v>21</v>
      </c>
      <c r="G57" s="84">
        <v>2102473</v>
      </c>
      <c r="H57" s="85">
        <v>0.06780092592592592</v>
      </c>
      <c r="I57" s="4">
        <v>28</v>
      </c>
      <c r="J57" s="104">
        <v>0</v>
      </c>
    </row>
    <row r="58" spans="1:10" ht="12.75">
      <c r="A58" s="2">
        <v>51</v>
      </c>
      <c r="B58" s="30" t="s">
        <v>48</v>
      </c>
      <c r="C58" s="30" t="s">
        <v>49</v>
      </c>
      <c r="D58" s="80">
        <v>1979</v>
      </c>
      <c r="E58" s="81" t="s">
        <v>139</v>
      </c>
      <c r="F58" s="3">
        <v>40</v>
      </c>
      <c r="G58" s="84">
        <v>8661714</v>
      </c>
      <c r="H58" s="85">
        <v>0.06989583333333332</v>
      </c>
      <c r="I58" s="4">
        <v>25</v>
      </c>
      <c r="J58" s="104">
        <v>0.04513888888888889</v>
      </c>
    </row>
    <row r="59" spans="1:10" ht="12.75">
      <c r="A59" s="2">
        <v>52</v>
      </c>
      <c r="B59" s="30" t="s">
        <v>225</v>
      </c>
      <c r="C59" s="30" t="s">
        <v>209</v>
      </c>
      <c r="D59" s="80">
        <v>2005</v>
      </c>
      <c r="E59" s="81" t="s">
        <v>323</v>
      </c>
      <c r="F59" s="3">
        <v>16</v>
      </c>
      <c r="G59" s="84">
        <v>8638342</v>
      </c>
      <c r="H59" s="85">
        <v>0.07268518518518519</v>
      </c>
      <c r="I59" s="4">
        <v>23</v>
      </c>
      <c r="J59" s="104">
        <v>0.027777777777777776</v>
      </c>
    </row>
    <row r="60" spans="1:10" ht="12.75">
      <c r="A60" s="2">
        <v>53</v>
      </c>
      <c r="B60" s="30" t="s">
        <v>336</v>
      </c>
      <c r="C60" s="30" t="s">
        <v>332</v>
      </c>
      <c r="D60" s="80">
        <v>1960</v>
      </c>
      <c r="E60" s="81" t="s">
        <v>139</v>
      </c>
      <c r="F60" s="3">
        <v>60</v>
      </c>
      <c r="G60" s="84">
        <v>8631527</v>
      </c>
      <c r="H60" s="85">
        <v>0.07524305555555556</v>
      </c>
      <c r="I60" s="4">
        <v>20</v>
      </c>
      <c r="J60" s="104">
        <v>0.003472222222222222</v>
      </c>
    </row>
    <row r="61" spans="1:10" ht="12.75">
      <c r="A61" s="2">
        <v>54</v>
      </c>
      <c r="B61" s="30" t="s">
        <v>48</v>
      </c>
      <c r="C61" s="30" t="s">
        <v>49</v>
      </c>
      <c r="D61" s="80">
        <v>1979</v>
      </c>
      <c r="E61" s="81" t="s">
        <v>139</v>
      </c>
      <c r="F61" s="3">
        <v>40</v>
      </c>
      <c r="G61" s="84">
        <v>887977</v>
      </c>
      <c r="H61" s="85">
        <v>0.07996527777777777</v>
      </c>
      <c r="I61" s="4">
        <v>17</v>
      </c>
      <c r="J61" s="104">
        <v>0.05555555555555555</v>
      </c>
    </row>
    <row r="62" spans="1:10" ht="12.75">
      <c r="A62" s="96"/>
      <c r="B62" s="97"/>
      <c r="C62" s="97"/>
      <c r="D62" s="96"/>
      <c r="E62" s="96"/>
      <c r="F62" s="96"/>
      <c r="G62" s="98"/>
      <c r="H62" s="96"/>
      <c r="I62" s="96"/>
      <c r="J62" s="105"/>
    </row>
    <row r="63" spans="1:10" ht="12.75">
      <c r="A63" s="5"/>
      <c r="B63" s="7" t="s">
        <v>276</v>
      </c>
      <c r="C63" s="99"/>
      <c r="D63" s="82"/>
      <c r="E63" s="83"/>
      <c r="F63" s="6"/>
      <c r="G63" s="86"/>
      <c r="H63" s="87"/>
      <c r="I63" s="22"/>
      <c r="J63" s="105"/>
    </row>
    <row r="64" spans="1:10" ht="12.75">
      <c r="A64" s="5"/>
      <c r="B64" s="6"/>
      <c r="C64" s="6"/>
      <c r="D64" s="96"/>
      <c r="E64" s="96"/>
      <c r="F64" s="96"/>
      <c r="G64" s="88"/>
      <c r="H64" s="8"/>
      <c r="I64" s="89"/>
      <c r="J64" s="105"/>
    </row>
    <row r="65" spans="1:10" ht="12.75">
      <c r="A65" s="5"/>
      <c r="B65" s="97"/>
      <c r="C65" s="31" t="s">
        <v>277</v>
      </c>
      <c r="D65" s="96"/>
      <c r="E65" s="42"/>
      <c r="F65" s="100"/>
      <c r="G65" s="98"/>
      <c r="H65" s="8"/>
      <c r="I65" s="9"/>
      <c r="J65" s="105"/>
    </row>
    <row r="66" spans="1:10" ht="12.75">
      <c r="A66" s="96"/>
      <c r="B66" s="97"/>
      <c r="C66" s="97"/>
      <c r="D66" s="96"/>
      <c r="E66" s="96"/>
      <c r="F66" s="96"/>
      <c r="G66" s="98"/>
      <c r="H66" s="96"/>
      <c r="I66" s="96"/>
      <c r="J66" s="105"/>
    </row>
    <row r="67" spans="1:10" ht="12.75">
      <c r="A67" s="5"/>
      <c r="B67" s="97"/>
      <c r="C67" s="31" t="s">
        <v>278</v>
      </c>
      <c r="D67" s="96"/>
      <c r="E67" s="42"/>
      <c r="F67" s="100"/>
      <c r="G67" s="98"/>
      <c r="H67" s="90"/>
      <c r="I67" s="9"/>
      <c r="J67" s="105"/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6"/>
  <sheetViews>
    <sheetView showZeros="0" workbookViewId="0" topLeftCell="A1">
      <selection activeCell="A1" sqref="A1"/>
    </sheetView>
  </sheetViews>
  <sheetFormatPr defaultColWidth="9.125" defaultRowHeight="12.75"/>
  <cols>
    <col min="1" max="1" width="5.125" style="18" customWidth="1"/>
    <col min="2" max="2" width="22.375" style="18" customWidth="1"/>
    <col min="3" max="3" width="16.625" style="18" customWidth="1"/>
    <col min="4" max="4" width="5.625" style="18" customWidth="1"/>
    <col min="5" max="6" width="3.375" style="18" customWidth="1"/>
    <col min="7" max="7" width="7.75390625" style="18" customWidth="1"/>
    <col min="8" max="8" width="8.75390625" style="18" customWidth="1"/>
    <col min="9" max="9" width="5.75390625" style="18" customWidth="1"/>
    <col min="10" max="16384" width="9.125" style="18" customWidth="1"/>
  </cols>
  <sheetData>
    <row r="1" spans="1:9" ht="15.75">
      <c r="A1" s="52"/>
      <c r="B1" s="53"/>
      <c r="C1" s="54"/>
      <c r="D1" s="55"/>
      <c r="E1" s="53"/>
      <c r="F1" s="53"/>
      <c r="G1" s="73"/>
      <c r="H1" s="53"/>
      <c r="I1" s="53"/>
    </row>
    <row r="2" spans="1:9" ht="19.5">
      <c r="A2" s="56"/>
      <c r="B2" s="56"/>
      <c r="C2" s="91" t="s">
        <v>41</v>
      </c>
      <c r="D2" s="57"/>
      <c r="E2" s="58"/>
      <c r="F2" s="58"/>
      <c r="G2" s="74"/>
      <c r="H2" s="58"/>
      <c r="I2" s="58"/>
    </row>
    <row r="3" spans="1:9" ht="12.75">
      <c r="A3" s="59"/>
      <c r="B3" s="60"/>
      <c r="C3" s="61"/>
      <c r="D3" s="59"/>
      <c r="E3" s="59"/>
      <c r="F3" s="59"/>
      <c r="G3" s="59"/>
      <c r="H3" s="59"/>
      <c r="I3" s="75"/>
    </row>
    <row r="4" spans="1:9" ht="18.75">
      <c r="A4" s="59"/>
      <c r="B4" s="62"/>
      <c r="C4" s="63" t="s">
        <v>263</v>
      </c>
      <c r="D4" s="1"/>
      <c r="E4" s="62"/>
      <c r="F4" s="62"/>
      <c r="G4" s="76"/>
      <c r="H4" s="62"/>
      <c r="I4" s="62"/>
    </row>
    <row r="5" spans="1:9" ht="19.5">
      <c r="A5" s="64"/>
      <c r="B5" s="65" t="s">
        <v>264</v>
      </c>
      <c r="C5" s="91">
        <v>1</v>
      </c>
      <c r="D5" s="66"/>
      <c r="E5" s="65" t="s">
        <v>265</v>
      </c>
      <c r="F5" s="92" t="s">
        <v>244</v>
      </c>
      <c r="G5" s="64"/>
      <c r="H5" s="68"/>
      <c r="I5" s="63"/>
    </row>
    <row r="6" spans="1:9" ht="15">
      <c r="A6" s="64"/>
      <c r="B6" s="65" t="s">
        <v>266</v>
      </c>
      <c r="C6" s="67">
        <v>0</v>
      </c>
      <c r="D6" s="93"/>
      <c r="E6" s="94"/>
      <c r="F6" s="68"/>
      <c r="G6" s="65" t="s">
        <v>271</v>
      </c>
      <c r="H6" s="95" t="s">
        <v>119</v>
      </c>
      <c r="I6" s="68"/>
    </row>
    <row r="7" spans="1:9" ht="13.5" thickBot="1">
      <c r="A7" s="69" t="s">
        <v>231</v>
      </c>
      <c r="B7" s="70" t="s">
        <v>232</v>
      </c>
      <c r="C7" s="70" t="s">
        <v>233</v>
      </c>
      <c r="D7" s="71" t="s">
        <v>268</v>
      </c>
      <c r="E7" s="72" t="s">
        <v>269</v>
      </c>
      <c r="F7" s="72" t="s">
        <v>270</v>
      </c>
      <c r="G7" s="77" t="s">
        <v>229</v>
      </c>
      <c r="H7" s="78" t="s">
        <v>272</v>
      </c>
      <c r="I7" s="79" t="s">
        <v>273</v>
      </c>
    </row>
    <row r="8" spans="1:9" ht="13.5" thickTop="1">
      <c r="A8" s="2">
        <v>1</v>
      </c>
      <c r="B8" s="30" t="s">
        <v>86</v>
      </c>
      <c r="C8" s="30" t="s">
        <v>246</v>
      </c>
      <c r="D8" s="80">
        <v>1992</v>
      </c>
      <c r="E8" s="81" t="s">
        <v>139</v>
      </c>
      <c r="F8" s="3">
        <v>21</v>
      </c>
      <c r="G8" s="84">
        <v>8647661</v>
      </c>
      <c r="H8" s="85">
        <v>0.027222222222222228</v>
      </c>
      <c r="I8" s="4">
        <v>1000</v>
      </c>
    </row>
    <row r="9" spans="1:9" ht="12.75">
      <c r="A9" s="2">
        <v>2</v>
      </c>
      <c r="B9" s="30" t="s">
        <v>133</v>
      </c>
      <c r="C9" s="30" t="s">
        <v>448</v>
      </c>
      <c r="D9" s="80">
        <v>1993</v>
      </c>
      <c r="E9" s="81" t="s">
        <v>139</v>
      </c>
      <c r="F9" s="3">
        <v>21</v>
      </c>
      <c r="G9" s="84">
        <v>8631551</v>
      </c>
      <c r="H9" s="85">
        <v>0.02971064814814815</v>
      </c>
      <c r="I9" s="4">
        <v>769</v>
      </c>
    </row>
    <row r="10" spans="1:9" ht="12.75">
      <c r="A10" s="2">
        <v>3</v>
      </c>
      <c r="B10" s="30">
        <v>8658979</v>
      </c>
      <c r="C10" s="30">
        <v>0</v>
      </c>
      <c r="D10" s="80">
        <v>0</v>
      </c>
      <c r="E10" s="81">
        <v>0</v>
      </c>
      <c r="F10" s="3" t="e">
        <v>#REF!</v>
      </c>
      <c r="G10" s="84">
        <v>8658979</v>
      </c>
      <c r="H10" s="85">
        <v>0.03125</v>
      </c>
      <c r="I10" s="4">
        <v>661</v>
      </c>
    </row>
    <row r="11" spans="1:9" ht="12.75">
      <c r="A11" s="2">
        <v>4</v>
      </c>
      <c r="B11" s="30" t="s">
        <v>453</v>
      </c>
      <c r="C11" s="30" t="s">
        <v>386</v>
      </c>
      <c r="D11" s="80">
        <v>1984</v>
      </c>
      <c r="E11" s="81" t="s">
        <v>139</v>
      </c>
      <c r="F11" s="3">
        <v>35</v>
      </c>
      <c r="G11" s="84">
        <v>8109277</v>
      </c>
      <c r="H11" s="85">
        <v>0.03141203703703704</v>
      </c>
      <c r="I11" s="4">
        <v>651</v>
      </c>
    </row>
    <row r="12" spans="1:9" ht="12.75">
      <c r="A12" s="2">
        <v>5</v>
      </c>
      <c r="B12" s="30" t="s">
        <v>50</v>
      </c>
      <c r="C12" s="30" t="s">
        <v>248</v>
      </c>
      <c r="D12" s="80">
        <v>1992</v>
      </c>
      <c r="E12" s="81" t="s">
        <v>139</v>
      </c>
      <c r="F12" s="3">
        <v>21</v>
      </c>
      <c r="G12" s="84">
        <v>8629226</v>
      </c>
      <c r="H12" s="85">
        <v>0.03229166666666667</v>
      </c>
      <c r="I12" s="4">
        <v>599</v>
      </c>
    </row>
    <row r="13" spans="1:9" ht="12.75">
      <c r="A13" s="2">
        <v>6</v>
      </c>
      <c r="B13" s="30" t="s">
        <v>320</v>
      </c>
      <c r="C13" s="30" t="s">
        <v>248</v>
      </c>
      <c r="D13" s="80">
        <v>1983</v>
      </c>
      <c r="E13" s="81" t="s">
        <v>139</v>
      </c>
      <c r="F13" s="3">
        <v>35</v>
      </c>
      <c r="G13" s="84">
        <v>8656082</v>
      </c>
      <c r="H13" s="85">
        <v>0.033136574074074075</v>
      </c>
      <c r="I13" s="4">
        <v>554</v>
      </c>
    </row>
    <row r="14" spans="1:9" ht="12.75">
      <c r="A14" s="2">
        <v>7</v>
      </c>
      <c r="B14" s="30" t="s">
        <v>177</v>
      </c>
      <c r="C14" s="30" t="s">
        <v>248</v>
      </c>
      <c r="D14" s="80">
        <v>1977</v>
      </c>
      <c r="E14" s="81" t="s">
        <v>139</v>
      </c>
      <c r="F14" s="3">
        <v>40</v>
      </c>
      <c r="G14" s="84">
        <v>8100777</v>
      </c>
      <c r="H14" s="85">
        <v>0.03332175925925926</v>
      </c>
      <c r="I14" s="4">
        <v>545</v>
      </c>
    </row>
    <row r="15" spans="1:9" ht="12.75">
      <c r="A15" s="2">
        <v>8</v>
      </c>
      <c r="B15" s="30" t="s">
        <v>404</v>
      </c>
      <c r="C15" s="30" t="s">
        <v>153</v>
      </c>
      <c r="D15" s="80">
        <v>1977</v>
      </c>
      <c r="E15" s="81" t="s">
        <v>139</v>
      </c>
      <c r="F15" s="3">
        <v>40</v>
      </c>
      <c r="G15" s="84">
        <v>8517993</v>
      </c>
      <c r="H15" s="85">
        <v>0.03349537037037037</v>
      </c>
      <c r="I15" s="4">
        <v>537</v>
      </c>
    </row>
    <row r="16" spans="1:9" ht="12.75">
      <c r="A16" s="2">
        <v>9</v>
      </c>
      <c r="B16" s="30" t="s">
        <v>193</v>
      </c>
      <c r="C16" s="30" t="s">
        <v>248</v>
      </c>
      <c r="D16" s="80">
        <v>1991</v>
      </c>
      <c r="E16" s="81" t="s">
        <v>139</v>
      </c>
      <c r="F16" s="3">
        <v>21</v>
      </c>
      <c r="G16" s="84">
        <v>8656232</v>
      </c>
      <c r="H16" s="85">
        <v>0.035555555555555556</v>
      </c>
      <c r="I16" s="4">
        <v>449</v>
      </c>
    </row>
    <row r="17" spans="1:9" ht="12.75">
      <c r="A17" s="2">
        <v>10</v>
      </c>
      <c r="B17" s="30" t="s">
        <v>424</v>
      </c>
      <c r="C17" s="30" t="s">
        <v>248</v>
      </c>
      <c r="D17" s="80">
        <v>1988</v>
      </c>
      <c r="E17" s="81" t="s">
        <v>323</v>
      </c>
      <c r="F17" s="3">
        <v>21</v>
      </c>
      <c r="G17" s="84">
        <v>7203372</v>
      </c>
      <c r="H17" s="85">
        <v>0.035590277777777776</v>
      </c>
      <c r="I17" s="4">
        <v>447</v>
      </c>
    </row>
    <row r="18" spans="1:9" ht="12.75">
      <c r="A18" s="2">
        <v>11</v>
      </c>
      <c r="B18" s="30" t="s">
        <v>122</v>
      </c>
      <c r="C18" s="30" t="s">
        <v>324</v>
      </c>
      <c r="D18" s="80">
        <v>1967</v>
      </c>
      <c r="E18" s="81" t="s">
        <v>139</v>
      </c>
      <c r="F18" s="3">
        <v>50</v>
      </c>
      <c r="G18" s="84">
        <v>8629216</v>
      </c>
      <c r="H18" s="85">
        <v>0.03635416666666667</v>
      </c>
      <c r="I18" s="4">
        <v>420</v>
      </c>
    </row>
    <row r="19" spans="1:9" ht="12.75">
      <c r="A19" s="2">
        <v>12</v>
      </c>
      <c r="B19" s="30" t="s">
        <v>16</v>
      </c>
      <c r="C19" s="30" t="s">
        <v>17</v>
      </c>
      <c r="D19" s="80">
        <v>1984</v>
      </c>
      <c r="E19" s="81" t="s">
        <v>139</v>
      </c>
      <c r="F19" s="3">
        <v>35</v>
      </c>
      <c r="G19" s="84">
        <v>1001473</v>
      </c>
      <c r="H19" s="85">
        <v>0.037442129629629624</v>
      </c>
      <c r="I19" s="4">
        <v>384</v>
      </c>
    </row>
    <row r="20" spans="1:9" ht="12.75">
      <c r="A20" s="2">
        <v>13</v>
      </c>
      <c r="B20" s="30" t="s">
        <v>174</v>
      </c>
      <c r="C20" s="30" t="s">
        <v>218</v>
      </c>
      <c r="D20" s="80">
        <v>1969</v>
      </c>
      <c r="E20" s="81" t="s">
        <v>139</v>
      </c>
      <c r="F20" s="3">
        <v>50</v>
      </c>
      <c r="G20" s="84">
        <v>8261331</v>
      </c>
      <c r="H20" s="85">
        <v>0.03792824074074074</v>
      </c>
      <c r="I20" s="4">
        <v>370</v>
      </c>
    </row>
    <row r="21" spans="1:9" ht="12.75">
      <c r="A21" s="2">
        <v>14</v>
      </c>
      <c r="B21" s="30" t="s">
        <v>212</v>
      </c>
      <c r="C21" s="30" t="s">
        <v>128</v>
      </c>
      <c r="D21" s="80">
        <v>1977</v>
      </c>
      <c r="E21" s="81" t="s">
        <v>139</v>
      </c>
      <c r="F21" s="3">
        <v>40</v>
      </c>
      <c r="G21" s="84">
        <v>8654966</v>
      </c>
      <c r="H21" s="85">
        <v>0.03815972222222223</v>
      </c>
      <c r="I21" s="4">
        <v>363</v>
      </c>
    </row>
    <row r="22" spans="1:9" ht="12.75">
      <c r="A22" s="2">
        <v>15</v>
      </c>
      <c r="B22" s="30" t="s">
        <v>247</v>
      </c>
      <c r="C22" s="30" t="s">
        <v>327</v>
      </c>
      <c r="D22" s="80">
        <v>1961</v>
      </c>
      <c r="E22" s="81" t="s">
        <v>139</v>
      </c>
      <c r="F22" s="3">
        <v>55</v>
      </c>
      <c r="G22" s="84">
        <v>8630813</v>
      </c>
      <c r="H22" s="85">
        <v>0.03890046296296296</v>
      </c>
      <c r="I22" s="4">
        <v>343</v>
      </c>
    </row>
    <row r="23" spans="1:9" ht="12.75">
      <c r="A23" s="2">
        <v>16</v>
      </c>
      <c r="B23" s="30" t="s">
        <v>435</v>
      </c>
      <c r="C23" s="30" t="s">
        <v>297</v>
      </c>
      <c r="D23" s="80">
        <v>1983</v>
      </c>
      <c r="E23" s="81" t="s">
        <v>139</v>
      </c>
      <c r="F23" s="3">
        <v>35</v>
      </c>
      <c r="G23" s="84">
        <v>8669920</v>
      </c>
      <c r="H23" s="85">
        <v>0.03908564814814815</v>
      </c>
      <c r="I23" s="4">
        <v>338</v>
      </c>
    </row>
    <row r="24" spans="1:9" ht="12.75">
      <c r="A24" s="2">
        <v>17</v>
      </c>
      <c r="B24" s="30" t="s">
        <v>441</v>
      </c>
      <c r="C24" s="30" t="s">
        <v>248</v>
      </c>
      <c r="D24" s="80">
        <v>1983</v>
      </c>
      <c r="E24" s="81" t="s">
        <v>139</v>
      </c>
      <c r="F24" s="3">
        <v>35</v>
      </c>
      <c r="G24" s="84">
        <v>8648655</v>
      </c>
      <c r="H24" s="85">
        <v>0.03921296296296296</v>
      </c>
      <c r="I24" s="4">
        <v>335</v>
      </c>
    </row>
    <row r="25" spans="1:9" ht="12.75">
      <c r="A25" s="2">
        <v>18</v>
      </c>
      <c r="B25" s="30" t="s">
        <v>186</v>
      </c>
      <c r="C25" s="30" t="s">
        <v>248</v>
      </c>
      <c r="D25" s="80">
        <v>1984</v>
      </c>
      <c r="E25" s="81" t="s">
        <v>139</v>
      </c>
      <c r="F25" s="3">
        <v>35</v>
      </c>
      <c r="G25" s="84">
        <v>8638331</v>
      </c>
      <c r="H25" s="85">
        <v>0.04010416666666667</v>
      </c>
      <c r="I25" s="4">
        <v>313</v>
      </c>
    </row>
    <row r="26" spans="1:9" ht="12.75">
      <c r="A26" s="2">
        <v>19</v>
      </c>
      <c r="B26" s="30" t="s">
        <v>173</v>
      </c>
      <c r="C26" s="30" t="s">
        <v>248</v>
      </c>
      <c r="D26" s="80">
        <v>1983</v>
      </c>
      <c r="E26" s="81" t="s">
        <v>139</v>
      </c>
      <c r="F26" s="3">
        <v>35</v>
      </c>
      <c r="G26" s="84">
        <v>8027722</v>
      </c>
      <c r="H26" s="85">
        <v>0.0403125</v>
      </c>
      <c r="I26" s="4">
        <v>308</v>
      </c>
    </row>
    <row r="27" spans="1:9" ht="12.75">
      <c r="A27" s="2">
        <v>20</v>
      </c>
      <c r="B27" s="30" t="s">
        <v>250</v>
      </c>
      <c r="C27" s="30" t="s">
        <v>158</v>
      </c>
      <c r="D27" s="80">
        <v>2006</v>
      </c>
      <c r="E27" s="81" t="s">
        <v>139</v>
      </c>
      <c r="F27" s="3">
        <v>14</v>
      </c>
      <c r="G27" s="84">
        <v>8652408</v>
      </c>
      <c r="H27" s="85">
        <v>0.040775462962962965</v>
      </c>
      <c r="I27" s="4">
        <v>298</v>
      </c>
    </row>
    <row r="28" spans="1:9" ht="12.75">
      <c r="A28" s="2">
        <v>21</v>
      </c>
      <c r="B28" s="30" t="s">
        <v>381</v>
      </c>
      <c r="C28" s="30" t="s">
        <v>248</v>
      </c>
      <c r="D28" s="80">
        <v>1963</v>
      </c>
      <c r="E28" s="81" t="s">
        <v>139</v>
      </c>
      <c r="F28" s="3">
        <v>55</v>
      </c>
      <c r="G28" s="84">
        <v>7300168</v>
      </c>
      <c r="H28" s="85">
        <v>0.0431712962962963</v>
      </c>
      <c r="I28" s="4">
        <v>251</v>
      </c>
    </row>
    <row r="29" spans="1:9" ht="12.75">
      <c r="A29" s="2">
        <v>22</v>
      </c>
      <c r="B29" s="30" t="s">
        <v>418</v>
      </c>
      <c r="C29" s="30" t="s">
        <v>248</v>
      </c>
      <c r="D29" s="80">
        <v>1991</v>
      </c>
      <c r="E29" s="81" t="s">
        <v>139</v>
      </c>
      <c r="F29" s="3">
        <v>21</v>
      </c>
      <c r="G29" s="84">
        <v>8000278</v>
      </c>
      <c r="H29" s="85">
        <v>0.043506944444444445</v>
      </c>
      <c r="I29" s="4">
        <v>245</v>
      </c>
    </row>
    <row r="30" spans="1:9" ht="12.75">
      <c r="A30" s="2">
        <v>23</v>
      </c>
      <c r="B30" s="30" t="s">
        <v>454</v>
      </c>
      <c r="C30" s="30" t="s">
        <v>249</v>
      </c>
      <c r="D30" s="80">
        <v>1988</v>
      </c>
      <c r="E30" s="81" t="s">
        <v>323</v>
      </c>
      <c r="F30" s="3">
        <v>21</v>
      </c>
      <c r="G30" s="84">
        <v>8656088</v>
      </c>
      <c r="H30" s="85">
        <v>0.04355324074074074</v>
      </c>
      <c r="I30" s="4">
        <v>244</v>
      </c>
    </row>
    <row r="31" spans="1:9" ht="12.75">
      <c r="A31" s="2">
        <v>24</v>
      </c>
      <c r="B31" s="30" t="s">
        <v>146</v>
      </c>
      <c r="C31" s="30" t="s">
        <v>185</v>
      </c>
      <c r="D31" s="80">
        <v>1974</v>
      </c>
      <c r="E31" s="81" t="s">
        <v>323</v>
      </c>
      <c r="F31" s="3">
        <v>45</v>
      </c>
      <c r="G31" s="84">
        <v>8004286</v>
      </c>
      <c r="H31" s="85">
        <v>0.045196759259259256</v>
      </c>
      <c r="I31" s="4">
        <v>218</v>
      </c>
    </row>
    <row r="32" spans="1:9" ht="12.75">
      <c r="A32" s="2">
        <v>25</v>
      </c>
      <c r="B32" s="30" t="s">
        <v>24</v>
      </c>
      <c r="C32" s="30" t="s">
        <v>330</v>
      </c>
      <c r="D32" s="80">
        <v>1987</v>
      </c>
      <c r="E32" s="81" t="s">
        <v>139</v>
      </c>
      <c r="F32" s="3">
        <v>21</v>
      </c>
      <c r="G32" s="84">
        <v>8643727</v>
      </c>
      <c r="H32" s="85">
        <v>0.04563657407407407</v>
      </c>
      <c r="I32" s="4">
        <v>212</v>
      </c>
    </row>
    <row r="33" spans="1:9" ht="12.75">
      <c r="A33" s="2">
        <v>26</v>
      </c>
      <c r="B33" s="30" t="s">
        <v>319</v>
      </c>
      <c r="C33" s="30" t="s">
        <v>148</v>
      </c>
      <c r="D33" s="80">
        <v>1978</v>
      </c>
      <c r="E33" s="81" t="s">
        <v>139</v>
      </c>
      <c r="F33" s="3">
        <v>40</v>
      </c>
      <c r="G33" s="84">
        <v>8652393</v>
      </c>
      <c r="H33" s="85">
        <v>0.04649305555555555</v>
      </c>
      <c r="I33" s="4">
        <v>201</v>
      </c>
    </row>
    <row r="34" spans="1:9" ht="12.75">
      <c r="A34" s="2">
        <v>27</v>
      </c>
      <c r="B34" s="30" t="s">
        <v>422</v>
      </c>
      <c r="C34" s="30" t="s">
        <v>421</v>
      </c>
      <c r="D34" s="80">
        <v>2002</v>
      </c>
      <c r="E34" s="81" t="s">
        <v>323</v>
      </c>
      <c r="F34" s="3">
        <v>18</v>
      </c>
      <c r="G34" s="84">
        <v>8646224</v>
      </c>
      <c r="H34" s="85">
        <v>0.04693287037037037</v>
      </c>
      <c r="I34" s="4">
        <v>195</v>
      </c>
    </row>
    <row r="35" spans="1:9" ht="12.75">
      <c r="A35" s="2">
        <v>28</v>
      </c>
      <c r="B35" s="30" t="s">
        <v>5</v>
      </c>
      <c r="C35" s="30" t="s">
        <v>248</v>
      </c>
      <c r="D35" s="80">
        <v>1982</v>
      </c>
      <c r="E35" s="81" t="s">
        <v>139</v>
      </c>
      <c r="F35" s="3">
        <v>35</v>
      </c>
      <c r="G35" s="84">
        <v>8631554</v>
      </c>
      <c r="H35" s="85">
        <v>0.047060185185185184</v>
      </c>
      <c r="I35" s="4">
        <v>194</v>
      </c>
    </row>
    <row r="36" spans="1:9" ht="12.75">
      <c r="A36" s="2">
        <v>29</v>
      </c>
      <c r="B36" s="30" t="s">
        <v>416</v>
      </c>
      <c r="C36" s="30" t="s">
        <v>297</v>
      </c>
      <c r="D36" s="80">
        <v>1989</v>
      </c>
      <c r="E36" s="81" t="s">
        <v>139</v>
      </c>
      <c r="F36" s="3">
        <v>21</v>
      </c>
      <c r="G36" s="84">
        <v>8630815</v>
      </c>
      <c r="H36" s="85">
        <v>0.05129629629629629</v>
      </c>
      <c r="I36" s="4">
        <v>149</v>
      </c>
    </row>
    <row r="37" spans="1:9" ht="12.75">
      <c r="A37" s="2">
        <v>30</v>
      </c>
      <c r="B37" s="30" t="s">
        <v>325</v>
      </c>
      <c r="C37" s="30" t="s">
        <v>248</v>
      </c>
      <c r="D37" s="80">
        <v>1967</v>
      </c>
      <c r="E37" s="81" t="s">
        <v>139</v>
      </c>
      <c r="F37" s="3">
        <v>50</v>
      </c>
      <c r="G37" s="84">
        <v>8109299</v>
      </c>
      <c r="H37" s="85">
        <v>0.05178240740740741</v>
      </c>
      <c r="I37" s="4">
        <v>145</v>
      </c>
    </row>
    <row r="38" spans="1:9" ht="12.75">
      <c r="A38" s="2">
        <v>31</v>
      </c>
      <c r="B38" s="30" t="s">
        <v>225</v>
      </c>
      <c r="C38" s="30" t="s">
        <v>209</v>
      </c>
      <c r="D38" s="80">
        <v>2005</v>
      </c>
      <c r="E38" s="81" t="s">
        <v>323</v>
      </c>
      <c r="F38" s="3">
        <v>16</v>
      </c>
      <c r="G38" s="84">
        <v>8638342</v>
      </c>
      <c r="H38" s="85">
        <v>0.062372685185185184</v>
      </c>
      <c r="I38" s="4">
        <v>83</v>
      </c>
    </row>
    <row r="39" spans="1:9" ht="12.75">
      <c r="A39" s="2">
        <v>32</v>
      </c>
      <c r="B39" s="30" t="s">
        <v>336</v>
      </c>
      <c r="C39" s="30" t="s">
        <v>332</v>
      </c>
      <c r="D39" s="80">
        <v>1960</v>
      </c>
      <c r="E39" s="81" t="s">
        <v>139</v>
      </c>
      <c r="F39" s="3">
        <v>60</v>
      </c>
      <c r="G39" s="84">
        <v>8631527</v>
      </c>
      <c r="H39" s="85">
        <v>0.06887731481481481</v>
      </c>
      <c r="I39" s="4">
        <v>62</v>
      </c>
    </row>
    <row r="40" spans="1:9" ht="12.75">
      <c r="A40" s="2">
        <v>33</v>
      </c>
      <c r="B40" s="30" t="s">
        <v>208</v>
      </c>
      <c r="C40" s="30" t="s">
        <v>248</v>
      </c>
      <c r="D40" s="80">
        <v>1969</v>
      </c>
      <c r="E40" s="81" t="s">
        <v>139</v>
      </c>
      <c r="F40" s="3">
        <v>50</v>
      </c>
      <c r="G40" s="84">
        <v>8638317</v>
      </c>
      <c r="H40" s="85">
        <v>0.07795138888888889</v>
      </c>
      <c r="I40" s="4">
        <v>43</v>
      </c>
    </row>
    <row r="41" spans="1:9" ht="12.75">
      <c r="A41" s="2">
        <v>34</v>
      </c>
      <c r="B41" s="30" t="s">
        <v>401</v>
      </c>
      <c r="C41" s="30" t="s">
        <v>213</v>
      </c>
      <c r="D41" s="80">
        <v>1977</v>
      </c>
      <c r="E41" s="81" t="s">
        <v>323</v>
      </c>
      <c r="F41" s="3">
        <v>40</v>
      </c>
      <c r="G41" s="84">
        <v>1301249</v>
      </c>
      <c r="H41" s="85">
        <v>0.08983796296296297</v>
      </c>
      <c r="I41" s="4">
        <v>28</v>
      </c>
    </row>
    <row r="42" spans="1:9" ht="12.75">
      <c r="A42" s="96"/>
      <c r="B42" s="97"/>
      <c r="C42" s="97"/>
      <c r="D42" s="96"/>
      <c r="E42" s="96"/>
      <c r="F42" s="96"/>
      <c r="G42" s="98"/>
      <c r="H42" s="96"/>
      <c r="I42" s="96"/>
    </row>
    <row r="43" spans="1:9" ht="12.75">
      <c r="A43" s="5"/>
      <c r="B43" s="7" t="s">
        <v>276</v>
      </c>
      <c r="C43" s="99"/>
      <c r="D43" s="82"/>
      <c r="E43" s="83"/>
      <c r="F43" s="6"/>
      <c r="G43" s="86"/>
      <c r="H43" s="87"/>
      <c r="I43" s="22"/>
    </row>
    <row r="44" spans="1:9" ht="12.75">
      <c r="A44" s="5"/>
      <c r="B44" s="6"/>
      <c r="C44" s="6"/>
      <c r="D44" s="96"/>
      <c r="E44" s="96"/>
      <c r="F44" s="96"/>
      <c r="G44" s="88"/>
      <c r="H44" s="8"/>
      <c r="I44" s="89"/>
    </row>
    <row r="45" spans="1:9" ht="12.75">
      <c r="A45" s="5"/>
      <c r="B45" s="97"/>
      <c r="C45" s="31" t="s">
        <v>277</v>
      </c>
      <c r="D45" s="96"/>
      <c r="E45" s="42"/>
      <c r="F45" s="100"/>
      <c r="G45" s="98"/>
      <c r="H45" s="8"/>
      <c r="I45" s="9"/>
    </row>
    <row r="46" spans="1:9" ht="12.75">
      <c r="A46" s="96"/>
      <c r="B46" s="97"/>
      <c r="C46" s="97"/>
      <c r="D46" s="96"/>
      <c r="E46" s="96"/>
      <c r="F46" s="96"/>
      <c r="G46" s="98"/>
      <c r="H46" s="96"/>
      <c r="I46" s="96"/>
    </row>
    <row r="47" spans="1:9" ht="12.75">
      <c r="A47" s="5"/>
      <c r="B47" s="97"/>
      <c r="C47" s="31" t="s">
        <v>278</v>
      </c>
      <c r="D47" s="96"/>
      <c r="E47" s="42"/>
      <c r="F47" s="100"/>
      <c r="G47" s="98"/>
      <c r="H47" s="90"/>
      <c r="I47" s="9"/>
    </row>
    <row r="48" spans="1:9" ht="15.75">
      <c r="A48" s="52"/>
      <c r="B48" s="53"/>
      <c r="C48" s="54"/>
      <c r="D48" s="55"/>
      <c r="E48" s="53"/>
      <c r="F48" s="53"/>
      <c r="G48" s="73"/>
      <c r="H48" s="53"/>
      <c r="I48" s="53"/>
    </row>
    <row r="49" spans="1:9" ht="19.5">
      <c r="A49" s="56"/>
      <c r="B49" s="56"/>
      <c r="C49" s="91" t="s">
        <v>41</v>
      </c>
      <c r="D49" s="57"/>
      <c r="E49" s="58"/>
      <c r="F49" s="58"/>
      <c r="G49" s="74"/>
      <c r="H49" s="58"/>
      <c r="I49" s="58"/>
    </row>
    <row r="50" spans="1:9" ht="12.75">
      <c r="A50" s="59"/>
      <c r="B50" s="60"/>
      <c r="C50" s="61"/>
      <c r="D50" s="59"/>
      <c r="E50" s="59"/>
      <c r="F50" s="59"/>
      <c r="G50" s="59"/>
      <c r="H50" s="59"/>
      <c r="I50" s="75"/>
    </row>
    <row r="51" spans="1:9" ht="18.75">
      <c r="A51" s="59"/>
      <c r="B51" s="62"/>
      <c r="C51" s="63" t="s">
        <v>263</v>
      </c>
      <c r="D51" s="1"/>
      <c r="E51" s="62"/>
      <c r="F51" s="62"/>
      <c r="G51" s="76"/>
      <c r="H51" s="62"/>
      <c r="I51" s="62"/>
    </row>
    <row r="52" spans="1:9" ht="19.5">
      <c r="A52" s="64"/>
      <c r="B52" s="65" t="s">
        <v>264</v>
      </c>
      <c r="C52" s="91">
        <v>2</v>
      </c>
      <c r="D52" s="66"/>
      <c r="E52" s="65" t="s">
        <v>265</v>
      </c>
      <c r="F52" s="92" t="s">
        <v>244</v>
      </c>
      <c r="G52" s="64"/>
      <c r="H52" s="68"/>
      <c r="I52" s="63"/>
    </row>
    <row r="53" spans="1:9" ht="15">
      <c r="A53" s="64"/>
      <c r="B53" s="65" t="s">
        <v>266</v>
      </c>
      <c r="C53" s="67">
        <v>0</v>
      </c>
      <c r="D53" s="93"/>
      <c r="E53" s="94"/>
      <c r="F53" s="68"/>
      <c r="G53" s="65" t="s">
        <v>271</v>
      </c>
      <c r="H53" s="95" t="s">
        <v>119</v>
      </c>
      <c r="I53" s="68"/>
    </row>
    <row r="54" spans="1:9" ht="13.5" thickBot="1">
      <c r="A54" s="69" t="s">
        <v>231</v>
      </c>
      <c r="B54" s="70" t="s">
        <v>232</v>
      </c>
      <c r="C54" s="70" t="s">
        <v>233</v>
      </c>
      <c r="D54" s="71" t="s">
        <v>268</v>
      </c>
      <c r="E54" s="72" t="s">
        <v>269</v>
      </c>
      <c r="F54" s="72" t="s">
        <v>270</v>
      </c>
      <c r="G54" s="77" t="s">
        <v>229</v>
      </c>
      <c r="H54" s="78" t="s">
        <v>272</v>
      </c>
      <c r="I54" s="79" t="s">
        <v>273</v>
      </c>
    </row>
    <row r="55" spans="1:9" ht="13.5" thickTop="1">
      <c r="A55" s="2">
        <v>1</v>
      </c>
      <c r="B55" s="30" t="s">
        <v>88</v>
      </c>
      <c r="C55" s="30" t="s">
        <v>248</v>
      </c>
      <c r="D55" s="80">
        <v>1992</v>
      </c>
      <c r="E55" s="81" t="s">
        <v>139</v>
      </c>
      <c r="F55" s="3">
        <v>21</v>
      </c>
      <c r="G55" s="84">
        <v>1409662</v>
      </c>
      <c r="H55" s="85">
        <v>0.03074074074074074</v>
      </c>
      <c r="I55" s="4">
        <v>600</v>
      </c>
    </row>
    <row r="56" spans="1:9" ht="12.75">
      <c r="A56" s="2">
        <v>2</v>
      </c>
      <c r="B56" s="30" t="s">
        <v>345</v>
      </c>
      <c r="C56" s="30" t="s">
        <v>253</v>
      </c>
      <c r="D56" s="80">
        <v>1990</v>
      </c>
      <c r="E56" s="81" t="s">
        <v>323</v>
      </c>
      <c r="F56" s="3">
        <v>21</v>
      </c>
      <c r="G56" s="84">
        <v>1405217</v>
      </c>
      <c r="H56" s="85">
        <v>0.03167824074074074</v>
      </c>
      <c r="I56" s="4">
        <v>600</v>
      </c>
    </row>
    <row r="57" spans="1:9" ht="12.75">
      <c r="A57" s="2">
        <v>3</v>
      </c>
      <c r="B57" s="30" t="s">
        <v>328</v>
      </c>
      <c r="C57" s="30" t="s">
        <v>141</v>
      </c>
      <c r="D57" s="80">
        <v>1979</v>
      </c>
      <c r="E57" s="81" t="s">
        <v>139</v>
      </c>
      <c r="F57" s="3">
        <v>40</v>
      </c>
      <c r="G57" s="84">
        <v>1602391</v>
      </c>
      <c r="H57" s="85">
        <v>0.03571759259259259</v>
      </c>
      <c r="I57" s="4">
        <v>419</v>
      </c>
    </row>
    <row r="58" spans="1:9" ht="12.75">
      <c r="A58" s="2">
        <v>4</v>
      </c>
      <c r="B58" s="30" t="s">
        <v>127</v>
      </c>
      <c r="C58" s="30" t="s">
        <v>298</v>
      </c>
      <c r="D58" s="80">
        <v>1956</v>
      </c>
      <c r="E58" s="81" t="s">
        <v>139</v>
      </c>
      <c r="F58" s="3">
        <v>60</v>
      </c>
      <c r="G58" s="84">
        <v>8630807</v>
      </c>
      <c r="H58" s="85">
        <v>0.03599537037037037</v>
      </c>
      <c r="I58" s="4">
        <v>409</v>
      </c>
    </row>
    <row r="59" spans="1:9" ht="12.75">
      <c r="A59" s="2">
        <v>5</v>
      </c>
      <c r="B59" s="30" t="s">
        <v>366</v>
      </c>
      <c r="C59" s="30" t="s">
        <v>248</v>
      </c>
      <c r="D59" s="80">
        <v>1976</v>
      </c>
      <c r="E59" s="81" t="s">
        <v>139</v>
      </c>
      <c r="F59" s="3">
        <v>40</v>
      </c>
      <c r="G59" s="84">
        <v>8052237</v>
      </c>
      <c r="H59" s="85">
        <v>0.03775462962962963</v>
      </c>
      <c r="I59" s="4">
        <v>354</v>
      </c>
    </row>
    <row r="60" spans="1:9" ht="12.75">
      <c r="A60" s="2">
        <v>6</v>
      </c>
      <c r="B60" s="30" t="s">
        <v>294</v>
      </c>
      <c r="C60" s="30" t="s">
        <v>128</v>
      </c>
      <c r="D60" s="80">
        <v>1976</v>
      </c>
      <c r="E60" s="81" t="s">
        <v>323</v>
      </c>
      <c r="F60" s="3">
        <v>40</v>
      </c>
      <c r="G60" s="84">
        <v>8052240</v>
      </c>
      <c r="H60" s="85">
        <v>0.03890046296296296</v>
      </c>
      <c r="I60" s="4">
        <v>324</v>
      </c>
    </row>
    <row r="61" spans="1:9" ht="12.75">
      <c r="A61" s="2">
        <v>7</v>
      </c>
      <c r="B61" s="30" t="s">
        <v>158</v>
      </c>
      <c r="C61" s="30" t="s">
        <v>158</v>
      </c>
      <c r="D61" s="80">
        <v>0</v>
      </c>
      <c r="E61" s="81">
        <v>0</v>
      </c>
      <c r="F61" s="3" t="e">
        <v>#REF!</v>
      </c>
      <c r="G61" s="84">
        <v>502896</v>
      </c>
      <c r="H61" s="85">
        <v>0.041041666666666664</v>
      </c>
      <c r="I61" s="4">
        <v>276</v>
      </c>
    </row>
    <row r="62" spans="1:9" ht="12.75">
      <c r="A62" s="2">
        <v>8</v>
      </c>
      <c r="B62" s="30" t="s">
        <v>306</v>
      </c>
      <c r="C62" s="30" t="s">
        <v>248</v>
      </c>
      <c r="D62" s="80">
        <v>1966</v>
      </c>
      <c r="E62" s="81" t="s">
        <v>139</v>
      </c>
      <c r="F62" s="3">
        <v>50</v>
      </c>
      <c r="G62" s="84">
        <v>8630805</v>
      </c>
      <c r="H62" s="85">
        <v>0.04269675925925926</v>
      </c>
      <c r="I62" s="4">
        <v>245</v>
      </c>
    </row>
    <row r="63" spans="1:9" ht="12.75">
      <c r="A63" s="2">
        <v>9</v>
      </c>
      <c r="B63" s="30" t="s">
        <v>48</v>
      </c>
      <c r="C63" s="30" t="s">
        <v>49</v>
      </c>
      <c r="D63" s="80">
        <v>1979</v>
      </c>
      <c r="E63" s="81" t="s">
        <v>139</v>
      </c>
      <c r="F63" s="3">
        <v>40</v>
      </c>
      <c r="G63" s="84">
        <v>887977</v>
      </c>
      <c r="H63" s="85">
        <v>0.04348379629629629</v>
      </c>
      <c r="I63" s="4">
        <v>232</v>
      </c>
    </row>
    <row r="64" spans="1:9" ht="12.75">
      <c r="A64" s="2">
        <v>10</v>
      </c>
      <c r="B64" s="30" t="s">
        <v>48</v>
      </c>
      <c r="C64" s="30" t="s">
        <v>49</v>
      </c>
      <c r="D64" s="80">
        <v>1979</v>
      </c>
      <c r="E64" s="81" t="s">
        <v>139</v>
      </c>
      <c r="F64" s="3">
        <v>40</v>
      </c>
      <c r="G64" s="84">
        <v>8661714</v>
      </c>
      <c r="H64" s="85">
        <v>0.046724537037037044</v>
      </c>
      <c r="I64" s="4">
        <v>187</v>
      </c>
    </row>
    <row r="65" spans="1:9" ht="12.75">
      <c r="A65" s="2">
        <v>11</v>
      </c>
      <c r="B65" s="30" t="s">
        <v>334</v>
      </c>
      <c r="C65" s="30" t="s">
        <v>248</v>
      </c>
      <c r="D65" s="80">
        <v>1949</v>
      </c>
      <c r="E65" s="81" t="s">
        <v>139</v>
      </c>
      <c r="F65" s="3">
        <v>70</v>
      </c>
      <c r="G65" s="84">
        <v>8631563</v>
      </c>
      <c r="H65" s="85">
        <v>0.046875</v>
      </c>
      <c r="I65" s="4">
        <v>185</v>
      </c>
    </row>
    <row r="66" spans="1:9" ht="12.75">
      <c r="A66" s="2">
        <v>12</v>
      </c>
      <c r="B66" s="30" t="s">
        <v>157</v>
      </c>
      <c r="C66" s="30" t="s">
        <v>137</v>
      </c>
      <c r="D66" s="80">
        <v>1947</v>
      </c>
      <c r="E66" s="81" t="s">
        <v>139</v>
      </c>
      <c r="F66" s="3">
        <v>70</v>
      </c>
      <c r="G66" s="84">
        <v>8261346</v>
      </c>
      <c r="H66" s="85">
        <v>0.05094907407407407</v>
      </c>
      <c r="I66" s="4">
        <v>144</v>
      </c>
    </row>
    <row r="67" spans="1:9" ht="12.75">
      <c r="A67" s="2">
        <v>12</v>
      </c>
      <c r="B67" s="30" t="s">
        <v>70</v>
      </c>
      <c r="C67" s="30" t="s">
        <v>421</v>
      </c>
      <c r="D67" s="80">
        <v>1968</v>
      </c>
      <c r="E67" s="81" t="s">
        <v>323</v>
      </c>
      <c r="F67" s="3">
        <v>50</v>
      </c>
      <c r="G67" s="84">
        <v>2060434</v>
      </c>
      <c r="H67" s="85">
        <v>0.05094907407407407</v>
      </c>
      <c r="I67" s="4">
        <v>144</v>
      </c>
    </row>
    <row r="68" spans="1:9" ht="12.75">
      <c r="A68" s="2">
        <v>14</v>
      </c>
      <c r="B68" s="30" t="s">
        <v>109</v>
      </c>
      <c r="C68" s="30" t="s">
        <v>248</v>
      </c>
      <c r="D68" s="80">
        <v>1968</v>
      </c>
      <c r="E68" s="81" t="s">
        <v>323</v>
      </c>
      <c r="F68" s="3">
        <v>50</v>
      </c>
      <c r="G68" s="84">
        <v>1428791</v>
      </c>
      <c r="H68" s="85">
        <v>0.05542824074074074</v>
      </c>
      <c r="I68" s="4">
        <v>112</v>
      </c>
    </row>
    <row r="69" spans="1:9" ht="12.75">
      <c r="A69" s="2">
        <v>15</v>
      </c>
      <c r="B69" s="30" t="s">
        <v>341</v>
      </c>
      <c r="C69" s="30" t="s">
        <v>248</v>
      </c>
      <c r="D69" s="80">
        <v>1994</v>
      </c>
      <c r="E69" s="81" t="s">
        <v>323</v>
      </c>
      <c r="F69" s="3">
        <v>21</v>
      </c>
      <c r="G69" s="84">
        <v>2102473</v>
      </c>
      <c r="H69" s="85">
        <v>0.05734953703703704</v>
      </c>
      <c r="I69" s="4">
        <v>101</v>
      </c>
    </row>
    <row r="70" spans="1:9" ht="12.75">
      <c r="A70" s="2">
        <v>16</v>
      </c>
      <c r="B70" s="30" t="s">
        <v>60</v>
      </c>
      <c r="C70" s="30" t="s">
        <v>61</v>
      </c>
      <c r="D70" s="80">
        <v>1981</v>
      </c>
      <c r="E70" s="81" t="s">
        <v>139</v>
      </c>
      <c r="F70" s="3">
        <v>35</v>
      </c>
      <c r="G70" s="84">
        <v>1633907</v>
      </c>
      <c r="H70" s="85">
        <v>0.07157407407407408</v>
      </c>
      <c r="I70" s="4">
        <v>52</v>
      </c>
    </row>
    <row r="71" spans="1:9" ht="12.75">
      <c r="A71" s="96"/>
      <c r="B71" s="97"/>
      <c r="C71" s="97"/>
      <c r="D71" s="96"/>
      <c r="E71" s="96"/>
      <c r="F71" s="96"/>
      <c r="G71" s="98"/>
      <c r="H71" s="96"/>
      <c r="I71" s="96"/>
    </row>
    <row r="72" spans="1:9" ht="12.75">
      <c r="A72" s="5"/>
      <c r="B72" s="7" t="s">
        <v>276</v>
      </c>
      <c r="C72" s="99"/>
      <c r="D72" s="82"/>
      <c r="E72" s="83"/>
      <c r="F72" s="6"/>
      <c r="G72" s="86"/>
      <c r="H72" s="87"/>
      <c r="I72" s="22"/>
    </row>
    <row r="73" spans="1:9" ht="12.75">
      <c r="A73" s="5"/>
      <c r="B73" s="6"/>
      <c r="C73" s="6"/>
      <c r="D73" s="96"/>
      <c r="E73" s="96"/>
      <c r="F73" s="96"/>
      <c r="G73" s="88"/>
      <c r="H73" s="8"/>
      <c r="I73" s="89"/>
    </row>
    <row r="74" spans="1:9" ht="12.75">
      <c r="A74" s="5"/>
      <c r="B74" s="97"/>
      <c r="C74" s="31" t="s">
        <v>277</v>
      </c>
      <c r="D74" s="96"/>
      <c r="E74" s="42"/>
      <c r="F74" s="100"/>
      <c r="G74" s="98"/>
      <c r="H74" s="8"/>
      <c r="I74" s="9"/>
    </row>
    <row r="75" spans="1:9" ht="12.75">
      <c r="A75" s="96"/>
      <c r="B75" s="97"/>
      <c r="C75" s="97"/>
      <c r="D75" s="96"/>
      <c r="E75" s="96"/>
      <c r="F75" s="96"/>
      <c r="G75" s="98"/>
      <c r="H75" s="96"/>
      <c r="I75" s="96"/>
    </row>
    <row r="76" spans="1:9" ht="12.75">
      <c r="A76" s="5"/>
      <c r="B76" s="97"/>
      <c r="C76" s="31" t="s">
        <v>278</v>
      </c>
      <c r="D76" s="96"/>
      <c r="E76" s="42"/>
      <c r="F76" s="100"/>
      <c r="G76" s="98"/>
      <c r="H76" s="90"/>
      <c r="I76" s="9"/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2"/>
  <sheetViews>
    <sheetView showZeros="0" workbookViewId="0" topLeftCell="A1">
      <selection activeCell="A1" sqref="A1"/>
    </sheetView>
  </sheetViews>
  <sheetFormatPr defaultColWidth="9.125" defaultRowHeight="12.75"/>
  <cols>
    <col min="1" max="1" width="5.125" style="18" customWidth="1"/>
    <col min="2" max="2" width="22.375" style="18" customWidth="1"/>
    <col min="3" max="3" width="16.625" style="18" customWidth="1"/>
    <col min="4" max="4" width="5.625" style="18" customWidth="1"/>
    <col min="5" max="6" width="3.375" style="18" customWidth="1"/>
    <col min="7" max="7" width="7.75390625" style="18" customWidth="1"/>
    <col min="8" max="8" width="8.75390625" style="18" customWidth="1"/>
    <col min="9" max="9" width="5.75390625" style="18" customWidth="1"/>
    <col min="10" max="16384" width="9.125" style="18" customWidth="1"/>
  </cols>
  <sheetData>
    <row r="1" spans="1:9" ht="15.75">
      <c r="A1" s="52"/>
      <c r="B1" s="53"/>
      <c r="C1" s="54"/>
      <c r="D1" s="55"/>
      <c r="E1" s="53"/>
      <c r="F1" s="53"/>
      <c r="G1" s="73"/>
      <c r="H1" s="53"/>
      <c r="I1" s="53"/>
    </row>
    <row r="2" spans="1:9" ht="19.5">
      <c r="A2" s="56"/>
      <c r="B2" s="56"/>
      <c r="C2" s="91" t="s">
        <v>42</v>
      </c>
      <c r="D2" s="57"/>
      <c r="E2" s="58"/>
      <c r="F2" s="58"/>
      <c r="G2" s="74"/>
      <c r="H2" s="58"/>
      <c r="I2" s="58"/>
    </row>
    <row r="3" spans="1:9" ht="12.75">
      <c r="A3" s="59"/>
      <c r="B3" s="60"/>
      <c r="C3" s="61"/>
      <c r="D3" s="59"/>
      <c r="E3" s="59"/>
      <c r="F3" s="59"/>
      <c r="G3" s="59"/>
      <c r="H3" s="59"/>
      <c r="I3" s="75"/>
    </row>
    <row r="4" spans="1:9" ht="18.75">
      <c r="A4" s="59"/>
      <c r="B4" s="62"/>
      <c r="C4" s="63" t="s">
        <v>263</v>
      </c>
      <c r="D4" s="1"/>
      <c r="E4" s="62"/>
      <c r="F4" s="62"/>
      <c r="G4" s="76"/>
      <c r="H4" s="62"/>
      <c r="I4" s="62"/>
    </row>
    <row r="5" spans="1:9" ht="19.5">
      <c r="A5" s="64"/>
      <c r="B5" s="65" t="s">
        <v>264</v>
      </c>
      <c r="C5" s="91">
        <v>1</v>
      </c>
      <c r="D5" s="66"/>
      <c r="E5" s="65" t="s">
        <v>265</v>
      </c>
      <c r="F5" s="92" t="s">
        <v>28</v>
      </c>
      <c r="G5" s="64"/>
      <c r="H5" s="68"/>
      <c r="I5" s="63"/>
    </row>
    <row r="6" spans="1:9" ht="15">
      <c r="A6" s="64"/>
      <c r="B6" s="65" t="s">
        <v>266</v>
      </c>
      <c r="C6" s="67">
        <v>0</v>
      </c>
      <c r="D6" s="93"/>
      <c r="E6" s="94"/>
      <c r="F6" s="68"/>
      <c r="G6" s="65" t="s">
        <v>271</v>
      </c>
      <c r="H6" s="95" t="s">
        <v>119</v>
      </c>
      <c r="I6" s="68"/>
    </row>
    <row r="7" spans="1:9" ht="13.5" thickBot="1">
      <c r="A7" s="69" t="s">
        <v>231</v>
      </c>
      <c r="B7" s="70" t="s">
        <v>232</v>
      </c>
      <c r="C7" s="70" t="s">
        <v>233</v>
      </c>
      <c r="D7" s="71" t="s">
        <v>268</v>
      </c>
      <c r="E7" s="72" t="s">
        <v>269</v>
      </c>
      <c r="F7" s="72" t="s">
        <v>270</v>
      </c>
      <c r="G7" s="77" t="s">
        <v>229</v>
      </c>
      <c r="H7" s="78" t="s">
        <v>272</v>
      </c>
      <c r="I7" s="79" t="s">
        <v>273</v>
      </c>
    </row>
    <row r="8" spans="1:9" ht="13.5" thickTop="1">
      <c r="A8" s="2">
        <v>1</v>
      </c>
      <c r="B8" s="30" t="s">
        <v>193</v>
      </c>
      <c r="C8" s="30" t="s">
        <v>248</v>
      </c>
      <c r="D8" s="80">
        <v>1991</v>
      </c>
      <c r="E8" s="81" t="s">
        <v>139</v>
      </c>
      <c r="F8" s="3">
        <v>21</v>
      </c>
      <c r="G8" s="84">
        <v>8656232</v>
      </c>
      <c r="H8" s="85">
        <v>0.02770833333333333</v>
      </c>
      <c r="I8" s="4">
        <v>1000</v>
      </c>
    </row>
    <row r="9" spans="1:9" ht="12.75">
      <c r="A9" s="2">
        <v>2</v>
      </c>
      <c r="B9" s="30" t="s">
        <v>50</v>
      </c>
      <c r="C9" s="30" t="s">
        <v>248</v>
      </c>
      <c r="D9" s="80">
        <v>1992</v>
      </c>
      <c r="E9" s="81" t="s">
        <v>139</v>
      </c>
      <c r="F9" s="3">
        <v>21</v>
      </c>
      <c r="G9" s="84">
        <v>8629226</v>
      </c>
      <c r="H9" s="85">
        <v>0.027766203703703706</v>
      </c>
      <c r="I9" s="4">
        <v>994</v>
      </c>
    </row>
    <row r="10" spans="1:9" ht="12.75">
      <c r="A10" s="2">
        <v>3</v>
      </c>
      <c r="B10" s="30" t="s">
        <v>453</v>
      </c>
      <c r="C10" s="30" t="s">
        <v>386</v>
      </c>
      <c r="D10" s="80">
        <v>1984</v>
      </c>
      <c r="E10" s="81" t="s">
        <v>139</v>
      </c>
      <c r="F10" s="3">
        <v>35</v>
      </c>
      <c r="G10" s="84">
        <v>8109277</v>
      </c>
      <c r="H10" s="85">
        <v>0.029236111111111112</v>
      </c>
      <c r="I10" s="4">
        <v>851</v>
      </c>
    </row>
    <row r="11" spans="1:9" ht="12.75">
      <c r="A11" s="2">
        <v>4</v>
      </c>
      <c r="B11" s="30" t="s">
        <v>320</v>
      </c>
      <c r="C11" s="30" t="s">
        <v>248</v>
      </c>
      <c r="D11" s="80">
        <v>1983</v>
      </c>
      <c r="E11" s="81" t="s">
        <v>139</v>
      </c>
      <c r="F11" s="3">
        <v>35</v>
      </c>
      <c r="G11" s="84">
        <v>8656082</v>
      </c>
      <c r="H11" s="85">
        <v>0.03074074074074074</v>
      </c>
      <c r="I11" s="4">
        <v>732</v>
      </c>
    </row>
    <row r="12" spans="1:9" ht="12.75">
      <c r="A12" s="2">
        <v>5</v>
      </c>
      <c r="B12" s="30" t="s">
        <v>404</v>
      </c>
      <c r="C12" s="30" t="s">
        <v>153</v>
      </c>
      <c r="D12" s="80">
        <v>1977</v>
      </c>
      <c r="E12" s="81" t="s">
        <v>139</v>
      </c>
      <c r="F12" s="3">
        <v>40</v>
      </c>
      <c r="G12" s="84">
        <v>8517993</v>
      </c>
      <c r="H12" s="85">
        <v>0.03130787037037037</v>
      </c>
      <c r="I12" s="4">
        <v>693</v>
      </c>
    </row>
    <row r="13" spans="1:9" ht="12.75">
      <c r="A13" s="2">
        <v>6</v>
      </c>
      <c r="B13" s="30" t="s">
        <v>174</v>
      </c>
      <c r="C13" s="30" t="s">
        <v>218</v>
      </c>
      <c r="D13" s="80">
        <v>1969</v>
      </c>
      <c r="E13" s="81" t="s">
        <v>139</v>
      </c>
      <c r="F13" s="3">
        <v>50</v>
      </c>
      <c r="G13" s="84">
        <v>8261331</v>
      </c>
      <c r="H13" s="85">
        <v>0.03362268518518518</v>
      </c>
      <c r="I13" s="4">
        <v>560</v>
      </c>
    </row>
    <row r="14" spans="1:9" ht="12.75">
      <c r="A14" s="2">
        <v>7</v>
      </c>
      <c r="B14" s="30" t="s">
        <v>424</v>
      </c>
      <c r="C14" s="30" t="s">
        <v>248</v>
      </c>
      <c r="D14" s="80">
        <v>1988</v>
      </c>
      <c r="E14" s="81" t="s">
        <v>323</v>
      </c>
      <c r="F14" s="3">
        <v>21</v>
      </c>
      <c r="G14" s="84">
        <v>7203372</v>
      </c>
      <c r="H14" s="85">
        <v>0.03517361111111111</v>
      </c>
      <c r="I14" s="4">
        <v>489</v>
      </c>
    </row>
    <row r="15" spans="1:9" ht="12.75">
      <c r="A15" s="2">
        <v>8</v>
      </c>
      <c r="B15" s="30" t="s">
        <v>94</v>
      </c>
      <c r="C15" s="30" t="s">
        <v>216</v>
      </c>
      <c r="D15" s="80">
        <v>2003</v>
      </c>
      <c r="E15" s="81" t="s">
        <v>139</v>
      </c>
      <c r="F15" s="3">
        <v>18</v>
      </c>
      <c r="G15" s="84">
        <v>8658979</v>
      </c>
      <c r="H15" s="85">
        <v>0.03585648148148148</v>
      </c>
      <c r="I15" s="4">
        <v>461</v>
      </c>
    </row>
    <row r="16" spans="1:9" ht="12.75">
      <c r="A16" s="2">
        <v>9</v>
      </c>
      <c r="B16" s="30" t="s">
        <v>24</v>
      </c>
      <c r="C16" s="30" t="s">
        <v>330</v>
      </c>
      <c r="D16" s="80">
        <v>1987</v>
      </c>
      <c r="E16" s="81" t="s">
        <v>139</v>
      </c>
      <c r="F16" s="3">
        <v>21</v>
      </c>
      <c r="G16" s="84">
        <v>8643727</v>
      </c>
      <c r="H16" s="85">
        <v>0.035902777777777777</v>
      </c>
      <c r="I16" s="4">
        <v>460</v>
      </c>
    </row>
    <row r="17" spans="1:9" ht="12.75">
      <c r="A17" s="2">
        <v>10</v>
      </c>
      <c r="B17" s="30" t="s">
        <v>122</v>
      </c>
      <c r="C17" s="30" t="s">
        <v>324</v>
      </c>
      <c r="D17" s="80">
        <v>1967</v>
      </c>
      <c r="E17" s="81" t="s">
        <v>139</v>
      </c>
      <c r="F17" s="3">
        <v>50</v>
      </c>
      <c r="G17" s="84">
        <v>8629216</v>
      </c>
      <c r="H17" s="85">
        <v>0.036180555555555556</v>
      </c>
      <c r="I17" s="4">
        <v>449</v>
      </c>
    </row>
    <row r="18" spans="1:9" ht="12.75">
      <c r="A18" s="2">
        <v>11</v>
      </c>
      <c r="B18" s="30" t="s">
        <v>435</v>
      </c>
      <c r="C18" s="30" t="s">
        <v>297</v>
      </c>
      <c r="D18" s="80">
        <v>1983</v>
      </c>
      <c r="E18" s="81" t="s">
        <v>139</v>
      </c>
      <c r="F18" s="3">
        <v>35</v>
      </c>
      <c r="G18" s="84">
        <v>8669920</v>
      </c>
      <c r="H18" s="85">
        <v>0.037453703703703704</v>
      </c>
      <c r="I18" s="4">
        <v>405</v>
      </c>
    </row>
    <row r="19" spans="1:9" ht="12.75">
      <c r="A19" s="2">
        <v>12</v>
      </c>
      <c r="B19" s="30" t="s">
        <v>254</v>
      </c>
      <c r="C19" s="30" t="s">
        <v>248</v>
      </c>
      <c r="D19" s="80">
        <v>1989</v>
      </c>
      <c r="E19" s="81" t="s">
        <v>139</v>
      </c>
      <c r="F19" s="3">
        <v>21</v>
      </c>
      <c r="G19" s="84">
        <v>8220000</v>
      </c>
      <c r="H19" s="85">
        <v>0.03768518518518518</v>
      </c>
      <c r="I19" s="4">
        <v>397</v>
      </c>
    </row>
    <row r="20" spans="1:9" ht="12.75">
      <c r="A20" s="2">
        <v>13</v>
      </c>
      <c r="B20" s="30" t="s">
        <v>319</v>
      </c>
      <c r="C20" s="30" t="s">
        <v>148</v>
      </c>
      <c r="D20" s="80">
        <v>1978</v>
      </c>
      <c r="E20" s="81" t="s">
        <v>139</v>
      </c>
      <c r="F20" s="3">
        <v>40</v>
      </c>
      <c r="G20" s="84">
        <v>8652393</v>
      </c>
      <c r="H20" s="85">
        <v>0.04090277777777778</v>
      </c>
      <c r="I20" s="4">
        <v>311</v>
      </c>
    </row>
    <row r="21" spans="1:9" ht="12.75">
      <c r="A21" s="2">
        <v>14</v>
      </c>
      <c r="B21" s="30" t="s">
        <v>177</v>
      </c>
      <c r="C21" s="30" t="s">
        <v>248</v>
      </c>
      <c r="D21" s="80">
        <v>1977</v>
      </c>
      <c r="E21" s="81" t="s">
        <v>139</v>
      </c>
      <c r="F21" s="3">
        <v>40</v>
      </c>
      <c r="G21" s="84">
        <v>8100777</v>
      </c>
      <c r="H21" s="85">
        <v>0.04091435185185185</v>
      </c>
      <c r="I21" s="4">
        <v>311</v>
      </c>
    </row>
    <row r="22" spans="1:9" ht="12.75">
      <c r="A22" s="2">
        <v>15</v>
      </c>
      <c r="B22" s="30" t="s">
        <v>250</v>
      </c>
      <c r="C22" s="30" t="s">
        <v>158</v>
      </c>
      <c r="D22" s="80">
        <v>2006</v>
      </c>
      <c r="E22" s="81" t="s">
        <v>139</v>
      </c>
      <c r="F22" s="3">
        <v>14</v>
      </c>
      <c r="G22" s="84">
        <v>8652408</v>
      </c>
      <c r="H22" s="85">
        <v>0.041053240740740744</v>
      </c>
      <c r="I22" s="4">
        <v>307</v>
      </c>
    </row>
    <row r="23" spans="1:9" ht="12.75">
      <c r="A23" s="2">
        <v>16</v>
      </c>
      <c r="B23" s="30" t="s">
        <v>381</v>
      </c>
      <c r="C23" s="30" t="s">
        <v>248</v>
      </c>
      <c r="D23" s="80">
        <v>1963</v>
      </c>
      <c r="E23" s="81" t="s">
        <v>139</v>
      </c>
      <c r="F23" s="3">
        <v>55</v>
      </c>
      <c r="G23" s="84">
        <v>7300168</v>
      </c>
      <c r="H23" s="85">
        <v>0.04107638888888889</v>
      </c>
      <c r="I23" s="4">
        <v>307</v>
      </c>
    </row>
    <row r="24" spans="1:9" ht="12.75">
      <c r="A24" s="2">
        <v>17</v>
      </c>
      <c r="B24" s="30" t="s">
        <v>27</v>
      </c>
      <c r="C24" s="30" t="s">
        <v>248</v>
      </c>
      <c r="D24" s="80">
        <v>1983</v>
      </c>
      <c r="E24" s="81" t="s">
        <v>139</v>
      </c>
      <c r="F24" s="3">
        <v>35</v>
      </c>
      <c r="G24" s="84">
        <v>8648655</v>
      </c>
      <c r="H24" s="85">
        <v>0.041990740740740745</v>
      </c>
      <c r="I24" s="4">
        <v>287</v>
      </c>
    </row>
    <row r="25" spans="1:9" ht="12.75">
      <c r="A25" s="2">
        <v>18</v>
      </c>
      <c r="B25" s="30" t="s">
        <v>301</v>
      </c>
      <c r="C25" s="30" t="s">
        <v>249</v>
      </c>
      <c r="D25" s="80">
        <v>1989</v>
      </c>
      <c r="E25" s="81" t="s">
        <v>323</v>
      </c>
      <c r="F25" s="3">
        <v>21</v>
      </c>
      <c r="G25" s="84">
        <v>8240000</v>
      </c>
      <c r="H25" s="85">
        <v>0.042581018518518525</v>
      </c>
      <c r="I25" s="4">
        <v>276</v>
      </c>
    </row>
    <row r="26" spans="1:9" ht="12.75">
      <c r="A26" s="2">
        <v>19</v>
      </c>
      <c r="B26" s="30" t="s">
        <v>212</v>
      </c>
      <c r="C26" s="30" t="s">
        <v>128</v>
      </c>
      <c r="D26" s="80">
        <v>1977</v>
      </c>
      <c r="E26" s="81" t="s">
        <v>139</v>
      </c>
      <c r="F26" s="3">
        <v>40</v>
      </c>
      <c r="G26" s="84">
        <v>8654966</v>
      </c>
      <c r="H26" s="85">
        <v>0.043182870370370365</v>
      </c>
      <c r="I26" s="4">
        <v>264</v>
      </c>
    </row>
    <row r="27" spans="1:9" ht="12.75">
      <c r="A27" s="2">
        <v>20</v>
      </c>
      <c r="B27" s="30" t="s">
        <v>302</v>
      </c>
      <c r="C27" s="30" t="s">
        <v>303</v>
      </c>
      <c r="D27" s="80">
        <v>2007</v>
      </c>
      <c r="E27" s="81" t="s">
        <v>139</v>
      </c>
      <c r="F27" s="3">
        <v>14</v>
      </c>
      <c r="G27" s="84">
        <v>8118128</v>
      </c>
      <c r="H27" s="85">
        <v>0.04621527777777778</v>
      </c>
      <c r="I27" s="4">
        <v>216</v>
      </c>
    </row>
    <row r="28" spans="1:9" ht="12.75">
      <c r="A28" s="2">
        <v>21</v>
      </c>
      <c r="B28" s="30">
        <v>0</v>
      </c>
      <c r="C28" s="30" t="s">
        <v>145</v>
      </c>
      <c r="D28" s="80">
        <v>0</v>
      </c>
      <c r="E28" s="81">
        <v>0</v>
      </c>
      <c r="F28" s="3" t="e">
        <v>#REF!</v>
      </c>
      <c r="G28" s="84">
        <v>6106704</v>
      </c>
      <c r="H28" s="85">
        <v>0.04681712962962963</v>
      </c>
      <c r="I28" s="4">
        <v>207</v>
      </c>
    </row>
    <row r="29" spans="1:9" ht="12.75">
      <c r="A29" s="2">
        <v>22</v>
      </c>
      <c r="B29" s="30" t="s">
        <v>388</v>
      </c>
      <c r="C29" s="30" t="s">
        <v>351</v>
      </c>
      <c r="D29" s="80">
        <v>1984</v>
      </c>
      <c r="E29" s="81" t="s">
        <v>139</v>
      </c>
      <c r="F29" s="3">
        <v>35</v>
      </c>
      <c r="G29" s="84">
        <v>8103000</v>
      </c>
      <c r="H29" s="85">
        <v>0.04699074074074074</v>
      </c>
      <c r="I29" s="4">
        <v>205</v>
      </c>
    </row>
    <row r="30" spans="1:9" ht="12.75">
      <c r="A30" s="2">
        <v>23</v>
      </c>
      <c r="B30" s="30" t="s">
        <v>5</v>
      </c>
      <c r="C30" s="30" t="s">
        <v>248</v>
      </c>
      <c r="D30" s="80">
        <v>1982</v>
      </c>
      <c r="E30" s="81" t="s">
        <v>139</v>
      </c>
      <c r="F30" s="3">
        <v>35</v>
      </c>
      <c r="G30" s="84">
        <v>8631554</v>
      </c>
      <c r="H30" s="85">
        <v>0.048495370370370376</v>
      </c>
      <c r="I30" s="4">
        <v>187</v>
      </c>
    </row>
    <row r="31" spans="1:9" ht="12.75">
      <c r="A31" s="2">
        <v>24</v>
      </c>
      <c r="B31" s="30" t="s">
        <v>353</v>
      </c>
      <c r="C31" s="30" t="s">
        <v>158</v>
      </c>
      <c r="D31" s="80">
        <v>2012</v>
      </c>
      <c r="E31" s="81" t="s">
        <v>139</v>
      </c>
      <c r="F31" s="3">
        <v>10</v>
      </c>
      <c r="G31" s="84">
        <v>2300133</v>
      </c>
      <c r="H31" s="85">
        <v>0.04850694444444444</v>
      </c>
      <c r="I31" s="4">
        <v>186</v>
      </c>
    </row>
    <row r="32" spans="1:9" ht="12.75">
      <c r="A32" s="2">
        <v>25</v>
      </c>
      <c r="B32" s="30" t="s">
        <v>21</v>
      </c>
      <c r="C32" s="30" t="s">
        <v>343</v>
      </c>
      <c r="D32" s="80">
        <v>1969</v>
      </c>
      <c r="E32" s="81" t="s">
        <v>323</v>
      </c>
      <c r="F32" s="3">
        <v>50</v>
      </c>
      <c r="G32" s="84">
        <v>8052225</v>
      </c>
      <c r="H32" s="85">
        <v>0.051643518518518526</v>
      </c>
      <c r="I32" s="4">
        <v>154</v>
      </c>
    </row>
    <row r="33" spans="1:9" ht="12.75">
      <c r="A33" s="2">
        <v>26</v>
      </c>
      <c r="B33" s="30" t="s">
        <v>208</v>
      </c>
      <c r="C33" s="30" t="s">
        <v>248</v>
      </c>
      <c r="D33" s="80">
        <v>1969</v>
      </c>
      <c r="E33" s="81" t="s">
        <v>139</v>
      </c>
      <c r="F33" s="3">
        <v>50</v>
      </c>
      <c r="G33" s="84">
        <v>8638317</v>
      </c>
      <c r="H33" s="85">
        <v>0.05564814814814815</v>
      </c>
      <c r="I33" s="4">
        <v>123</v>
      </c>
    </row>
    <row r="34" spans="1:9" ht="12.75">
      <c r="A34" s="2">
        <v>27</v>
      </c>
      <c r="B34" s="30" t="s">
        <v>325</v>
      </c>
      <c r="C34" s="30" t="s">
        <v>248</v>
      </c>
      <c r="D34" s="80">
        <v>1967</v>
      </c>
      <c r="E34" s="81" t="s">
        <v>139</v>
      </c>
      <c r="F34" s="3">
        <v>50</v>
      </c>
      <c r="G34" s="84">
        <v>8109299</v>
      </c>
      <c r="H34" s="85">
        <v>0.055844907407407406</v>
      </c>
      <c r="I34" s="4">
        <v>122</v>
      </c>
    </row>
    <row r="35" spans="1:9" ht="12.75">
      <c r="A35" s="2">
        <v>28</v>
      </c>
      <c r="B35" s="30" t="s">
        <v>336</v>
      </c>
      <c r="C35" s="30" t="s">
        <v>248</v>
      </c>
      <c r="D35" s="80">
        <v>1960</v>
      </c>
      <c r="E35" s="81" t="s">
        <v>139</v>
      </c>
      <c r="F35" s="3">
        <v>60</v>
      </c>
      <c r="G35" s="84">
        <v>7203374</v>
      </c>
      <c r="H35" s="85">
        <v>0.06978009259259259</v>
      </c>
      <c r="I35" s="4">
        <v>63</v>
      </c>
    </row>
    <row r="36" spans="1:9" ht="12.75">
      <c r="A36" s="2">
        <v>29</v>
      </c>
      <c r="B36" s="30" t="s">
        <v>401</v>
      </c>
      <c r="C36" s="30" t="s">
        <v>213</v>
      </c>
      <c r="D36" s="80">
        <v>1977</v>
      </c>
      <c r="E36" s="81" t="s">
        <v>323</v>
      </c>
      <c r="F36" s="3">
        <v>40</v>
      </c>
      <c r="G36" s="84">
        <v>1301249</v>
      </c>
      <c r="H36" s="85">
        <v>0.07336805555555555</v>
      </c>
      <c r="I36" s="4">
        <v>54</v>
      </c>
    </row>
    <row r="37" spans="1:9" ht="12.75">
      <c r="A37" s="96"/>
      <c r="B37" s="97"/>
      <c r="C37" s="97"/>
      <c r="D37" s="96"/>
      <c r="E37" s="96"/>
      <c r="F37" s="96"/>
      <c r="G37" s="98"/>
      <c r="H37" s="96"/>
      <c r="I37" s="96"/>
    </row>
    <row r="38" spans="1:9" ht="12.75">
      <c r="A38" s="5"/>
      <c r="B38" s="7" t="s">
        <v>276</v>
      </c>
      <c r="C38" s="99"/>
      <c r="D38" s="82"/>
      <c r="E38" s="83"/>
      <c r="F38" s="6"/>
      <c r="G38" s="86"/>
      <c r="H38" s="87"/>
      <c r="I38" s="22"/>
    </row>
    <row r="39" spans="1:9" ht="12.75">
      <c r="A39" s="5"/>
      <c r="B39" s="6"/>
      <c r="C39" s="6"/>
      <c r="D39" s="96"/>
      <c r="E39" s="96"/>
      <c r="F39" s="96"/>
      <c r="G39" s="88"/>
      <c r="H39" s="8"/>
      <c r="I39" s="89"/>
    </row>
    <row r="40" spans="1:9" ht="12.75">
      <c r="A40" s="5"/>
      <c r="B40" s="97"/>
      <c r="C40" s="31" t="s">
        <v>277</v>
      </c>
      <c r="D40" s="96"/>
      <c r="E40" s="42"/>
      <c r="F40" s="100"/>
      <c r="G40" s="98"/>
      <c r="H40" s="8"/>
      <c r="I40" s="9"/>
    </row>
    <row r="41" spans="1:9" ht="12.75">
      <c r="A41" s="96"/>
      <c r="B41" s="97"/>
      <c r="C41" s="97"/>
      <c r="D41" s="96"/>
      <c r="E41" s="96"/>
      <c r="F41" s="96"/>
      <c r="G41" s="98"/>
      <c r="H41" s="96"/>
      <c r="I41" s="96"/>
    </row>
    <row r="42" spans="1:9" ht="12.75">
      <c r="A42" s="5"/>
      <c r="B42" s="97"/>
      <c r="C42" s="31" t="s">
        <v>278</v>
      </c>
      <c r="D42" s="96"/>
      <c r="E42" s="42"/>
      <c r="F42" s="100"/>
      <c r="G42" s="98"/>
      <c r="H42" s="90"/>
      <c r="I42" s="9"/>
    </row>
    <row r="43" spans="1:9" ht="15.75">
      <c r="A43" s="52"/>
      <c r="B43" s="53"/>
      <c r="C43" s="54"/>
      <c r="D43" s="55"/>
      <c r="E43" s="53"/>
      <c r="F43" s="53"/>
      <c r="G43" s="73"/>
      <c r="H43" s="53"/>
      <c r="I43" s="53"/>
    </row>
    <row r="44" spans="1:9" ht="19.5">
      <c r="A44" s="56"/>
      <c r="B44" s="56"/>
      <c r="C44" s="91" t="s">
        <v>42</v>
      </c>
      <c r="D44" s="57"/>
      <c r="E44" s="58"/>
      <c r="F44" s="58"/>
      <c r="G44" s="74"/>
      <c r="H44" s="58"/>
      <c r="I44" s="58"/>
    </row>
    <row r="45" spans="1:9" ht="12.75">
      <c r="A45" s="59"/>
      <c r="B45" s="60"/>
      <c r="C45" s="61"/>
      <c r="D45" s="59"/>
      <c r="E45" s="59"/>
      <c r="F45" s="59"/>
      <c r="G45" s="59"/>
      <c r="H45" s="59"/>
      <c r="I45" s="75"/>
    </row>
    <row r="46" spans="1:9" ht="18.75">
      <c r="A46" s="59"/>
      <c r="B46" s="62"/>
      <c r="C46" s="63" t="s">
        <v>263</v>
      </c>
      <c r="D46" s="1"/>
      <c r="E46" s="62"/>
      <c r="F46" s="62"/>
      <c r="G46" s="76"/>
      <c r="H46" s="62"/>
      <c r="I46" s="62"/>
    </row>
    <row r="47" spans="1:9" ht="19.5">
      <c r="A47" s="64"/>
      <c r="B47" s="65" t="s">
        <v>264</v>
      </c>
      <c r="C47" s="91">
        <v>2</v>
      </c>
      <c r="D47" s="66"/>
      <c r="E47" s="65" t="s">
        <v>265</v>
      </c>
      <c r="F47" s="92" t="s">
        <v>28</v>
      </c>
      <c r="G47" s="64"/>
      <c r="H47" s="68"/>
      <c r="I47" s="63"/>
    </row>
    <row r="48" spans="1:9" ht="15">
      <c r="A48" s="64"/>
      <c r="B48" s="65" t="s">
        <v>266</v>
      </c>
      <c r="C48" s="67">
        <v>0</v>
      </c>
      <c r="D48" s="93"/>
      <c r="E48" s="94"/>
      <c r="F48" s="68"/>
      <c r="G48" s="65" t="s">
        <v>271</v>
      </c>
      <c r="H48" s="95" t="s">
        <v>119</v>
      </c>
      <c r="I48" s="68"/>
    </row>
    <row r="49" spans="1:9" ht="13.5" thickBot="1">
      <c r="A49" s="69" t="s">
        <v>231</v>
      </c>
      <c r="B49" s="70" t="s">
        <v>232</v>
      </c>
      <c r="C49" s="70" t="s">
        <v>233</v>
      </c>
      <c r="D49" s="71" t="s">
        <v>268</v>
      </c>
      <c r="E49" s="72" t="s">
        <v>269</v>
      </c>
      <c r="F49" s="72" t="s">
        <v>270</v>
      </c>
      <c r="G49" s="77" t="s">
        <v>229</v>
      </c>
      <c r="H49" s="78" t="s">
        <v>272</v>
      </c>
      <c r="I49" s="79" t="s">
        <v>273</v>
      </c>
    </row>
    <row r="50" spans="1:9" ht="13.5" thickTop="1">
      <c r="A50" s="2">
        <v>1</v>
      </c>
      <c r="B50" s="30" t="s">
        <v>1</v>
      </c>
      <c r="C50" s="30" t="s">
        <v>330</v>
      </c>
      <c r="D50" s="80">
        <v>1986</v>
      </c>
      <c r="E50" s="81" t="s">
        <v>139</v>
      </c>
      <c r="F50" s="3">
        <v>21</v>
      </c>
      <c r="G50" s="84">
        <v>7200072</v>
      </c>
      <c r="H50" s="85">
        <v>0.025092592592592593</v>
      </c>
      <c r="I50" s="4">
        <v>600</v>
      </c>
    </row>
    <row r="51" spans="1:9" ht="12.75">
      <c r="A51" s="2">
        <v>2</v>
      </c>
      <c r="B51" s="30" t="s">
        <v>306</v>
      </c>
      <c r="C51" s="30" t="s">
        <v>248</v>
      </c>
      <c r="D51" s="80">
        <v>1966</v>
      </c>
      <c r="E51" s="81" t="s">
        <v>139</v>
      </c>
      <c r="F51" s="3">
        <v>50</v>
      </c>
      <c r="G51" s="84">
        <v>8630805</v>
      </c>
      <c r="H51" s="85">
        <v>0.0296875</v>
      </c>
      <c r="I51" s="4">
        <v>600</v>
      </c>
    </row>
    <row r="52" spans="1:9" ht="12.75">
      <c r="A52" s="2">
        <v>3</v>
      </c>
      <c r="B52" s="30" t="s">
        <v>88</v>
      </c>
      <c r="C52" s="30" t="s">
        <v>248</v>
      </c>
      <c r="D52" s="80">
        <v>1992</v>
      </c>
      <c r="E52" s="81" t="s">
        <v>139</v>
      </c>
      <c r="F52" s="3">
        <v>21</v>
      </c>
      <c r="G52" s="84">
        <v>1409662</v>
      </c>
      <c r="H52" s="85">
        <v>0.030763888888888886</v>
      </c>
      <c r="I52" s="4">
        <v>539</v>
      </c>
    </row>
    <row r="53" spans="1:9" ht="12.75">
      <c r="A53" s="2">
        <v>4</v>
      </c>
      <c r="B53" s="30" t="s">
        <v>106</v>
      </c>
      <c r="C53" s="30" t="s">
        <v>248</v>
      </c>
      <c r="D53" s="80">
        <v>1970</v>
      </c>
      <c r="E53" s="81" t="s">
        <v>139</v>
      </c>
      <c r="F53" s="3">
        <v>50</v>
      </c>
      <c r="G53" s="84">
        <v>8643703</v>
      </c>
      <c r="H53" s="85">
        <v>0.033229166666666664</v>
      </c>
      <c r="I53" s="4">
        <v>428</v>
      </c>
    </row>
    <row r="54" spans="1:9" ht="12.75">
      <c r="A54" s="2">
        <v>5</v>
      </c>
      <c r="B54" s="30" t="s">
        <v>366</v>
      </c>
      <c r="C54" s="30" t="s">
        <v>248</v>
      </c>
      <c r="D54" s="80">
        <v>1976</v>
      </c>
      <c r="E54" s="81" t="s">
        <v>139</v>
      </c>
      <c r="F54" s="3">
        <v>40</v>
      </c>
      <c r="G54" s="84">
        <v>8052237</v>
      </c>
      <c r="H54" s="85">
        <v>0.03375</v>
      </c>
      <c r="I54" s="4">
        <v>408</v>
      </c>
    </row>
    <row r="55" spans="1:9" ht="12.75">
      <c r="A55" s="2">
        <v>6</v>
      </c>
      <c r="B55" s="30" t="s">
        <v>294</v>
      </c>
      <c r="C55" s="30" t="s">
        <v>128</v>
      </c>
      <c r="D55" s="80">
        <v>1976</v>
      </c>
      <c r="E55" s="81" t="s">
        <v>323</v>
      </c>
      <c r="F55" s="3">
        <v>40</v>
      </c>
      <c r="G55" s="84">
        <v>8052240</v>
      </c>
      <c r="H55" s="85">
        <v>0.033900462962962966</v>
      </c>
      <c r="I55" s="4">
        <v>403</v>
      </c>
    </row>
    <row r="56" spans="1:9" ht="12.75">
      <c r="A56" s="2">
        <v>7</v>
      </c>
      <c r="B56" s="30" t="s">
        <v>472</v>
      </c>
      <c r="C56" s="30" t="s">
        <v>248</v>
      </c>
      <c r="D56" s="80">
        <v>1970</v>
      </c>
      <c r="E56" s="81" t="s">
        <v>139</v>
      </c>
      <c r="F56" s="3">
        <v>50</v>
      </c>
      <c r="G56" s="84">
        <v>8631529</v>
      </c>
      <c r="H56" s="85">
        <v>0.03446759259259259</v>
      </c>
      <c r="I56" s="4">
        <v>383</v>
      </c>
    </row>
    <row r="57" spans="1:9" ht="12.75">
      <c r="A57" s="2">
        <v>8</v>
      </c>
      <c r="B57" s="30" t="s">
        <v>334</v>
      </c>
      <c r="C57" s="30" t="s">
        <v>248</v>
      </c>
      <c r="D57" s="80">
        <v>1949</v>
      </c>
      <c r="E57" s="81" t="s">
        <v>139</v>
      </c>
      <c r="F57" s="3">
        <v>70</v>
      </c>
      <c r="G57" s="84">
        <v>8631563</v>
      </c>
      <c r="H57" s="85">
        <v>0.034525462962962966</v>
      </c>
      <c r="I57" s="4">
        <v>381</v>
      </c>
    </row>
    <row r="58" spans="1:9" ht="12.75">
      <c r="A58" s="2">
        <v>9</v>
      </c>
      <c r="B58" s="30" t="s">
        <v>127</v>
      </c>
      <c r="C58" s="30" t="s">
        <v>298</v>
      </c>
      <c r="D58" s="80">
        <v>1956</v>
      </c>
      <c r="E58" s="81" t="s">
        <v>139</v>
      </c>
      <c r="F58" s="3">
        <v>60</v>
      </c>
      <c r="G58" s="84">
        <v>8630807</v>
      </c>
      <c r="H58" s="85">
        <v>0.03496527777777778</v>
      </c>
      <c r="I58" s="4">
        <v>367</v>
      </c>
    </row>
    <row r="59" spans="1:9" ht="12.75">
      <c r="A59" s="2">
        <v>10</v>
      </c>
      <c r="B59" s="30" t="s">
        <v>225</v>
      </c>
      <c r="C59" s="30" t="s">
        <v>209</v>
      </c>
      <c r="D59" s="80">
        <v>2005</v>
      </c>
      <c r="E59" s="81" t="s">
        <v>323</v>
      </c>
      <c r="F59" s="3">
        <v>16</v>
      </c>
      <c r="G59" s="84">
        <v>8638342</v>
      </c>
      <c r="H59" s="85">
        <v>0.035787037037037034</v>
      </c>
      <c r="I59" s="4">
        <v>343</v>
      </c>
    </row>
    <row r="60" spans="1:9" ht="12.75">
      <c r="A60" s="2">
        <v>11</v>
      </c>
      <c r="B60" s="30" t="s">
        <v>190</v>
      </c>
      <c r="C60" s="30" t="s">
        <v>248</v>
      </c>
      <c r="D60" s="80">
        <v>1976</v>
      </c>
      <c r="E60" s="81" t="s">
        <v>323</v>
      </c>
      <c r="F60" s="3">
        <v>40</v>
      </c>
      <c r="G60" s="84">
        <v>8643749</v>
      </c>
      <c r="H60" s="85">
        <v>0.03787037037037037</v>
      </c>
      <c r="I60" s="4">
        <v>289</v>
      </c>
    </row>
    <row r="61" spans="1:9" ht="12.75">
      <c r="A61" s="2">
        <v>12</v>
      </c>
      <c r="B61" s="30" t="s">
        <v>454</v>
      </c>
      <c r="C61" s="30" t="s">
        <v>249</v>
      </c>
      <c r="D61" s="80">
        <v>1988</v>
      </c>
      <c r="E61" s="81" t="s">
        <v>323</v>
      </c>
      <c r="F61" s="3">
        <v>21</v>
      </c>
      <c r="G61" s="84">
        <v>8656088</v>
      </c>
      <c r="H61" s="85">
        <v>0.04020833333333333</v>
      </c>
      <c r="I61" s="4">
        <v>242</v>
      </c>
    </row>
    <row r="62" spans="1:9" ht="12.75">
      <c r="A62" s="2">
        <v>13</v>
      </c>
      <c r="B62" s="30" t="s">
        <v>109</v>
      </c>
      <c r="C62" s="30" t="s">
        <v>248</v>
      </c>
      <c r="D62" s="80">
        <v>1968</v>
      </c>
      <c r="E62" s="81" t="s">
        <v>323</v>
      </c>
      <c r="F62" s="3">
        <v>50</v>
      </c>
      <c r="G62" s="84">
        <v>1428791</v>
      </c>
      <c r="H62" s="85">
        <v>0.043541666666666666</v>
      </c>
      <c r="I62" s="4">
        <v>190</v>
      </c>
    </row>
    <row r="63" spans="1:9" ht="12.75">
      <c r="A63" s="2">
        <v>14</v>
      </c>
      <c r="B63" s="30" t="s">
        <v>60</v>
      </c>
      <c r="C63" s="30" t="s">
        <v>61</v>
      </c>
      <c r="D63" s="80">
        <v>1981</v>
      </c>
      <c r="E63" s="81" t="s">
        <v>139</v>
      </c>
      <c r="F63" s="3">
        <v>35</v>
      </c>
      <c r="G63" s="84">
        <v>1633907</v>
      </c>
      <c r="H63" s="85">
        <v>0.048923611111111105</v>
      </c>
      <c r="I63" s="4">
        <v>134</v>
      </c>
    </row>
    <row r="64" spans="1:9" ht="12.75">
      <c r="A64" s="2">
        <v>15</v>
      </c>
      <c r="B64" s="30" t="s">
        <v>16</v>
      </c>
      <c r="C64" s="30" t="s">
        <v>17</v>
      </c>
      <c r="D64" s="80">
        <v>1984</v>
      </c>
      <c r="E64" s="81" t="s">
        <v>139</v>
      </c>
      <c r="F64" s="3">
        <v>35</v>
      </c>
      <c r="G64" s="84">
        <v>1001473</v>
      </c>
      <c r="H64" s="85">
        <v>0.05196759259259259</v>
      </c>
      <c r="I64" s="4">
        <v>112</v>
      </c>
    </row>
    <row r="65" spans="1:9" ht="12.75">
      <c r="A65" s="2">
        <v>16</v>
      </c>
      <c r="B65" s="30" t="s">
        <v>157</v>
      </c>
      <c r="C65" s="30" t="s">
        <v>137</v>
      </c>
      <c r="D65" s="80">
        <v>1947</v>
      </c>
      <c r="E65" s="81" t="s">
        <v>139</v>
      </c>
      <c r="F65" s="3">
        <v>70</v>
      </c>
      <c r="G65" s="84">
        <v>8261346</v>
      </c>
      <c r="H65" s="85">
        <v>0.05392361111111111</v>
      </c>
      <c r="I65" s="4">
        <v>100</v>
      </c>
    </row>
    <row r="66" spans="1:9" ht="12.75">
      <c r="A66" s="2">
        <v>17</v>
      </c>
      <c r="B66" s="30" t="s">
        <v>341</v>
      </c>
      <c r="C66" s="30" t="s">
        <v>248</v>
      </c>
      <c r="D66" s="80">
        <v>1994</v>
      </c>
      <c r="E66" s="81" t="s">
        <v>323</v>
      </c>
      <c r="F66" s="3">
        <v>21</v>
      </c>
      <c r="G66" s="84">
        <v>2102473</v>
      </c>
      <c r="H66" s="85">
        <v>0.0682175925925926</v>
      </c>
      <c r="I66" s="4">
        <v>49</v>
      </c>
    </row>
    <row r="67" spans="1:9" ht="12.75">
      <c r="A67" s="96"/>
      <c r="B67" s="97"/>
      <c r="C67" s="97"/>
      <c r="D67" s="96"/>
      <c r="E67" s="96"/>
      <c r="F67" s="96"/>
      <c r="G67" s="98"/>
      <c r="H67" s="96"/>
      <c r="I67" s="96"/>
    </row>
    <row r="68" spans="1:9" ht="12.75">
      <c r="A68" s="5"/>
      <c r="B68" s="7" t="s">
        <v>276</v>
      </c>
      <c r="C68" s="99"/>
      <c r="D68" s="82"/>
      <c r="E68" s="83"/>
      <c r="F68" s="6"/>
      <c r="G68" s="86"/>
      <c r="H68" s="87"/>
      <c r="I68" s="22"/>
    </row>
    <row r="69" spans="1:9" ht="12.75">
      <c r="A69" s="5"/>
      <c r="B69" s="6"/>
      <c r="C69" s="6"/>
      <c r="D69" s="96"/>
      <c r="E69" s="96"/>
      <c r="F69" s="96"/>
      <c r="G69" s="88"/>
      <c r="H69" s="8"/>
      <c r="I69" s="89"/>
    </row>
    <row r="70" spans="1:9" ht="12.75">
      <c r="A70" s="5"/>
      <c r="B70" s="97"/>
      <c r="C70" s="31" t="s">
        <v>277</v>
      </c>
      <c r="D70" s="96"/>
      <c r="E70" s="42"/>
      <c r="F70" s="100"/>
      <c r="G70" s="98"/>
      <c r="H70" s="8"/>
      <c r="I70" s="9"/>
    </row>
    <row r="71" spans="1:9" ht="12.75">
      <c r="A71" s="96"/>
      <c r="B71" s="97"/>
      <c r="C71" s="97"/>
      <c r="D71" s="96"/>
      <c r="E71" s="96"/>
      <c r="F71" s="96"/>
      <c r="G71" s="98"/>
      <c r="H71" s="96"/>
      <c r="I71" s="96"/>
    </row>
    <row r="72" spans="1:9" ht="12.75">
      <c r="A72" s="5"/>
      <c r="B72" s="97"/>
      <c r="C72" s="31" t="s">
        <v>278</v>
      </c>
      <c r="D72" s="96"/>
      <c r="E72" s="42"/>
      <c r="F72" s="100"/>
      <c r="G72" s="98"/>
      <c r="H72" s="90"/>
      <c r="I72" s="9"/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3"/>
  <sheetViews>
    <sheetView showZeros="0" workbookViewId="0" topLeftCell="A1">
      <selection activeCell="A1" sqref="A1"/>
    </sheetView>
  </sheetViews>
  <sheetFormatPr defaultColWidth="9.125" defaultRowHeight="12.75"/>
  <cols>
    <col min="1" max="1" width="5.125" style="18" customWidth="1"/>
    <col min="2" max="2" width="22.375" style="18" customWidth="1"/>
    <col min="3" max="3" width="16.625" style="18" customWidth="1"/>
    <col min="4" max="4" width="5.625" style="18" customWidth="1"/>
    <col min="5" max="6" width="3.375" style="18" customWidth="1"/>
    <col min="7" max="7" width="7.75390625" style="18" customWidth="1"/>
    <col min="8" max="8" width="8.75390625" style="18" customWidth="1"/>
    <col min="9" max="9" width="5.75390625" style="18" customWidth="1"/>
    <col min="10" max="16384" width="9.125" style="18" customWidth="1"/>
  </cols>
  <sheetData>
    <row r="1" spans="1:9" ht="15.75">
      <c r="A1" s="52"/>
      <c r="B1" s="53"/>
      <c r="C1" s="54"/>
      <c r="D1" s="55"/>
      <c r="E1" s="53"/>
      <c r="F1" s="53"/>
      <c r="G1" s="73"/>
      <c r="H1" s="53"/>
      <c r="I1" s="53"/>
    </row>
    <row r="2" spans="1:9" ht="19.5">
      <c r="A2" s="56"/>
      <c r="B2" s="56"/>
      <c r="C2" s="91" t="s">
        <v>43</v>
      </c>
      <c r="D2" s="57"/>
      <c r="E2" s="58"/>
      <c r="F2" s="58"/>
      <c r="G2" s="74"/>
      <c r="H2" s="58"/>
      <c r="I2" s="58"/>
    </row>
    <row r="3" spans="1:9" ht="12.75">
      <c r="A3" s="59"/>
      <c r="B3" s="60"/>
      <c r="C3" s="61"/>
      <c r="D3" s="59"/>
      <c r="E3" s="59"/>
      <c r="F3" s="59"/>
      <c r="G3" s="59"/>
      <c r="H3" s="59"/>
      <c r="I3" s="75"/>
    </row>
    <row r="4" spans="1:9" ht="18.75">
      <c r="A4" s="59"/>
      <c r="B4" s="62"/>
      <c r="C4" s="63" t="s">
        <v>263</v>
      </c>
      <c r="D4" s="1"/>
      <c r="E4" s="62"/>
      <c r="F4" s="62"/>
      <c r="G4" s="76"/>
      <c r="H4" s="62"/>
      <c r="I4" s="62"/>
    </row>
    <row r="5" spans="1:9" ht="19.5">
      <c r="A5" s="64"/>
      <c r="B5" s="65" t="s">
        <v>264</v>
      </c>
      <c r="C5" s="91">
        <v>1</v>
      </c>
      <c r="D5" s="66"/>
      <c r="E5" s="65" t="s">
        <v>265</v>
      </c>
      <c r="F5" s="92" t="s">
        <v>243</v>
      </c>
      <c r="G5" s="64"/>
      <c r="H5" s="68"/>
      <c r="I5" s="63"/>
    </row>
    <row r="6" spans="1:9" ht="15">
      <c r="A6" s="64"/>
      <c r="B6" s="65" t="s">
        <v>266</v>
      </c>
      <c r="C6" s="67">
        <v>0</v>
      </c>
      <c r="D6" s="93"/>
      <c r="E6" s="94"/>
      <c r="F6" s="68"/>
      <c r="G6" s="65" t="s">
        <v>271</v>
      </c>
      <c r="H6" s="95" t="s">
        <v>91</v>
      </c>
      <c r="I6" s="68"/>
    </row>
    <row r="7" spans="1:9" ht="13.5" thickBot="1">
      <c r="A7" s="69" t="s">
        <v>231</v>
      </c>
      <c r="B7" s="70" t="s">
        <v>232</v>
      </c>
      <c r="C7" s="70" t="s">
        <v>233</v>
      </c>
      <c r="D7" s="71" t="s">
        <v>268</v>
      </c>
      <c r="E7" s="72" t="s">
        <v>269</v>
      </c>
      <c r="F7" s="72" t="s">
        <v>270</v>
      </c>
      <c r="G7" s="77" t="s">
        <v>229</v>
      </c>
      <c r="H7" s="78" t="s">
        <v>272</v>
      </c>
      <c r="I7" s="79" t="s">
        <v>273</v>
      </c>
    </row>
    <row r="8" spans="1:9" ht="13.5" thickTop="1">
      <c r="A8" s="2">
        <v>1</v>
      </c>
      <c r="B8" s="30" t="s">
        <v>133</v>
      </c>
      <c r="C8" s="30" t="s">
        <v>448</v>
      </c>
      <c r="D8" s="80">
        <v>1993</v>
      </c>
      <c r="E8" s="81" t="s">
        <v>139</v>
      </c>
      <c r="F8" s="3">
        <v>21</v>
      </c>
      <c r="G8" s="84">
        <v>8631551</v>
      </c>
      <c r="H8" s="85">
        <v>0.024375</v>
      </c>
      <c r="I8" s="4">
        <v>1000</v>
      </c>
    </row>
    <row r="9" spans="1:9" ht="12.75">
      <c r="A9" s="2">
        <v>2</v>
      </c>
      <c r="B9" s="30" t="s">
        <v>163</v>
      </c>
      <c r="C9" s="30" t="s">
        <v>448</v>
      </c>
      <c r="D9" s="80">
        <v>1989</v>
      </c>
      <c r="E9" s="81" t="s">
        <v>139</v>
      </c>
      <c r="F9" s="3">
        <v>21</v>
      </c>
      <c r="G9" s="84">
        <v>8652411</v>
      </c>
      <c r="H9" s="85">
        <v>0.024710648148148148</v>
      </c>
      <c r="I9" s="4">
        <v>960</v>
      </c>
    </row>
    <row r="10" spans="1:9" ht="12.75">
      <c r="A10" s="2">
        <v>3</v>
      </c>
      <c r="B10" s="30" t="s">
        <v>86</v>
      </c>
      <c r="C10" s="30" t="s">
        <v>246</v>
      </c>
      <c r="D10" s="80">
        <v>1992</v>
      </c>
      <c r="E10" s="81" t="s">
        <v>139</v>
      </c>
      <c r="F10" s="3">
        <v>21</v>
      </c>
      <c r="G10" s="84">
        <v>8647661</v>
      </c>
      <c r="H10" s="85">
        <v>0.026053240740740738</v>
      </c>
      <c r="I10" s="4">
        <v>819</v>
      </c>
    </row>
    <row r="11" spans="1:9" ht="12.75">
      <c r="A11" s="2">
        <v>4</v>
      </c>
      <c r="B11" s="30" t="s">
        <v>195</v>
      </c>
      <c r="C11" s="30" t="s">
        <v>211</v>
      </c>
      <c r="D11" s="80">
        <v>2002</v>
      </c>
      <c r="E11" s="81" t="s">
        <v>139</v>
      </c>
      <c r="F11" s="3">
        <v>18</v>
      </c>
      <c r="G11" s="84">
        <v>8042002</v>
      </c>
      <c r="H11" s="85">
        <v>0.03199074074074074</v>
      </c>
      <c r="I11" s="4">
        <v>442</v>
      </c>
    </row>
    <row r="12" spans="1:9" ht="12.75">
      <c r="A12" s="2">
        <v>5</v>
      </c>
      <c r="B12" s="30" t="s">
        <v>320</v>
      </c>
      <c r="C12" s="30" t="s">
        <v>248</v>
      </c>
      <c r="D12" s="80">
        <v>1983</v>
      </c>
      <c r="E12" s="81" t="s">
        <v>139</v>
      </c>
      <c r="F12" s="3">
        <v>35</v>
      </c>
      <c r="G12" s="84">
        <v>8656082</v>
      </c>
      <c r="H12" s="85">
        <v>0.03209490740740741</v>
      </c>
      <c r="I12" s="4">
        <v>438</v>
      </c>
    </row>
    <row r="13" spans="1:9" ht="12.75">
      <c r="A13" s="2">
        <v>6</v>
      </c>
      <c r="B13" s="30" t="s">
        <v>404</v>
      </c>
      <c r="C13" s="30" t="s">
        <v>153</v>
      </c>
      <c r="D13" s="80">
        <v>1977</v>
      </c>
      <c r="E13" s="81" t="s">
        <v>139</v>
      </c>
      <c r="F13" s="3">
        <v>40</v>
      </c>
      <c r="G13" s="84">
        <v>8517993</v>
      </c>
      <c r="H13" s="85">
        <v>0.03215277777777777</v>
      </c>
      <c r="I13" s="4">
        <v>436</v>
      </c>
    </row>
    <row r="14" spans="1:9" ht="12.75">
      <c r="A14" s="2">
        <v>7</v>
      </c>
      <c r="B14" s="30" t="s">
        <v>468</v>
      </c>
      <c r="C14" s="30" t="s">
        <v>211</v>
      </c>
      <c r="D14" s="80">
        <v>1988</v>
      </c>
      <c r="E14" s="81" t="s">
        <v>139</v>
      </c>
      <c r="F14" s="3">
        <v>21</v>
      </c>
      <c r="G14" s="84">
        <v>8471988</v>
      </c>
      <c r="H14" s="85">
        <v>0.032372685185185185</v>
      </c>
      <c r="I14" s="4">
        <v>427</v>
      </c>
    </row>
    <row r="15" spans="1:9" ht="12.75">
      <c r="A15" s="2">
        <v>8</v>
      </c>
      <c r="B15" s="30" t="s">
        <v>94</v>
      </c>
      <c r="C15" s="30" t="s">
        <v>216</v>
      </c>
      <c r="D15" s="80">
        <v>2003</v>
      </c>
      <c r="E15" s="81" t="s">
        <v>139</v>
      </c>
      <c r="F15" s="3">
        <v>18</v>
      </c>
      <c r="G15" s="84">
        <v>8658979</v>
      </c>
      <c r="H15" s="85">
        <v>0.03429398148148148</v>
      </c>
      <c r="I15" s="4">
        <v>359</v>
      </c>
    </row>
    <row r="16" spans="1:9" ht="12.75">
      <c r="A16" s="2">
        <v>9</v>
      </c>
      <c r="B16" s="30" t="s">
        <v>247</v>
      </c>
      <c r="C16" s="30" t="s">
        <v>327</v>
      </c>
      <c r="D16" s="80">
        <v>1961</v>
      </c>
      <c r="E16" s="81" t="s">
        <v>139</v>
      </c>
      <c r="F16" s="3">
        <v>55</v>
      </c>
      <c r="G16" s="84">
        <v>8630813</v>
      </c>
      <c r="H16" s="85">
        <v>0.034942129629629635</v>
      </c>
      <c r="I16" s="4">
        <v>339</v>
      </c>
    </row>
    <row r="17" spans="1:9" ht="12.75">
      <c r="A17" s="2">
        <v>10</v>
      </c>
      <c r="B17" s="30" t="s">
        <v>301</v>
      </c>
      <c r="C17" s="30" t="s">
        <v>249</v>
      </c>
      <c r="D17" s="80">
        <v>1989</v>
      </c>
      <c r="E17" s="81" t="s">
        <v>323</v>
      </c>
      <c r="F17" s="3">
        <v>21</v>
      </c>
      <c r="G17" s="84">
        <v>8240000</v>
      </c>
      <c r="H17" s="85">
        <v>0.03729166666666667</v>
      </c>
      <c r="I17" s="4">
        <v>279</v>
      </c>
    </row>
    <row r="18" spans="1:9" ht="12.75">
      <c r="A18" s="2">
        <v>11</v>
      </c>
      <c r="B18" s="30" t="s">
        <v>254</v>
      </c>
      <c r="C18" s="30" t="s">
        <v>248</v>
      </c>
      <c r="D18" s="80">
        <v>1989</v>
      </c>
      <c r="E18" s="81" t="s">
        <v>139</v>
      </c>
      <c r="F18" s="3">
        <v>21</v>
      </c>
      <c r="G18" s="84">
        <v>8220000</v>
      </c>
      <c r="H18" s="85">
        <v>0.03730324074074074</v>
      </c>
      <c r="I18" s="4">
        <v>279</v>
      </c>
    </row>
    <row r="19" spans="1:9" ht="12.75">
      <c r="A19" s="2">
        <v>12</v>
      </c>
      <c r="B19" s="30" t="s">
        <v>122</v>
      </c>
      <c r="C19" s="30" t="s">
        <v>324</v>
      </c>
      <c r="D19" s="80">
        <v>1967</v>
      </c>
      <c r="E19" s="81" t="s">
        <v>139</v>
      </c>
      <c r="F19" s="3">
        <v>50</v>
      </c>
      <c r="G19" s="84">
        <v>8629216</v>
      </c>
      <c r="H19" s="85">
        <v>0.03809027777777778</v>
      </c>
      <c r="I19" s="4">
        <v>262</v>
      </c>
    </row>
    <row r="20" spans="1:9" ht="12.75">
      <c r="A20" s="2">
        <v>13</v>
      </c>
      <c r="B20" s="30" t="s">
        <v>27</v>
      </c>
      <c r="C20" s="30" t="s">
        <v>248</v>
      </c>
      <c r="D20" s="80">
        <v>1983</v>
      </c>
      <c r="E20" s="81" t="s">
        <v>139</v>
      </c>
      <c r="F20" s="3">
        <v>35</v>
      </c>
      <c r="G20" s="84">
        <v>8648655</v>
      </c>
      <c r="H20" s="85">
        <v>0.03971064814814815</v>
      </c>
      <c r="I20" s="4">
        <v>231</v>
      </c>
    </row>
    <row r="21" spans="1:9" ht="12.75">
      <c r="A21" s="2">
        <v>14</v>
      </c>
      <c r="B21" s="30" t="s">
        <v>174</v>
      </c>
      <c r="C21" s="30" t="s">
        <v>218</v>
      </c>
      <c r="D21" s="80">
        <v>1969</v>
      </c>
      <c r="E21" s="81" t="s">
        <v>139</v>
      </c>
      <c r="F21" s="3">
        <v>50</v>
      </c>
      <c r="G21" s="84">
        <v>8261331</v>
      </c>
      <c r="H21" s="85">
        <v>0.04040509259259259</v>
      </c>
      <c r="I21" s="4">
        <v>220</v>
      </c>
    </row>
    <row r="22" spans="1:9" ht="12.75">
      <c r="A22" s="2">
        <v>15</v>
      </c>
      <c r="B22" s="30" t="s">
        <v>152</v>
      </c>
      <c r="C22" s="30" t="s">
        <v>198</v>
      </c>
      <c r="D22" s="80">
        <v>1955</v>
      </c>
      <c r="E22" s="81" t="s">
        <v>139</v>
      </c>
      <c r="F22" s="3">
        <v>65</v>
      </c>
      <c r="G22" s="84">
        <v>8261348</v>
      </c>
      <c r="H22" s="85">
        <v>0.04101851851851852</v>
      </c>
      <c r="I22" s="4">
        <v>210</v>
      </c>
    </row>
    <row r="23" spans="1:9" ht="12.75">
      <c r="A23" s="2">
        <v>16</v>
      </c>
      <c r="B23" s="30" t="s">
        <v>67</v>
      </c>
      <c r="C23" s="30" t="s">
        <v>315</v>
      </c>
      <c r="D23" s="80">
        <v>1993</v>
      </c>
      <c r="E23" s="81" t="s">
        <v>139</v>
      </c>
      <c r="F23" s="3">
        <v>21</v>
      </c>
      <c r="G23" s="84">
        <v>1422986</v>
      </c>
      <c r="H23" s="85">
        <v>0.04173611111111111</v>
      </c>
      <c r="I23" s="4">
        <v>199</v>
      </c>
    </row>
    <row r="24" spans="1:9" ht="12.75">
      <c r="A24" s="2">
        <v>17</v>
      </c>
      <c r="B24" s="30" t="s">
        <v>186</v>
      </c>
      <c r="C24" s="30" t="s">
        <v>248</v>
      </c>
      <c r="D24" s="80">
        <v>1984</v>
      </c>
      <c r="E24" s="81" t="s">
        <v>139</v>
      </c>
      <c r="F24" s="3">
        <v>35</v>
      </c>
      <c r="G24" s="84">
        <v>8638331</v>
      </c>
      <c r="H24" s="85">
        <v>0.04322916666666667</v>
      </c>
      <c r="I24" s="4">
        <v>179</v>
      </c>
    </row>
    <row r="25" spans="1:9" ht="12.75">
      <c r="A25" s="2">
        <v>18</v>
      </c>
      <c r="B25" s="30" t="s">
        <v>399</v>
      </c>
      <c r="C25" s="30" t="s">
        <v>402</v>
      </c>
      <c r="D25" s="80">
        <v>1984</v>
      </c>
      <c r="E25" s="81" t="s">
        <v>139</v>
      </c>
      <c r="F25" s="3">
        <v>35</v>
      </c>
      <c r="G25" s="84">
        <v>8630804</v>
      </c>
      <c r="H25" s="85">
        <v>0.04515046296296296</v>
      </c>
      <c r="I25" s="4">
        <v>157</v>
      </c>
    </row>
    <row r="26" spans="1:9" ht="12.75">
      <c r="A26" s="2">
        <v>19</v>
      </c>
      <c r="B26" s="30" t="s">
        <v>199</v>
      </c>
      <c r="C26" s="30" t="s">
        <v>217</v>
      </c>
      <c r="D26" s="80">
        <v>1959</v>
      </c>
      <c r="E26" s="81" t="s">
        <v>139</v>
      </c>
      <c r="F26" s="3">
        <v>60</v>
      </c>
      <c r="G26" s="84">
        <v>8643701</v>
      </c>
      <c r="H26" s="85">
        <v>0.046516203703703705</v>
      </c>
      <c r="I26" s="4">
        <v>144</v>
      </c>
    </row>
    <row r="27" spans="1:9" ht="12.75">
      <c r="A27" s="2">
        <v>20</v>
      </c>
      <c r="B27" s="30" t="s">
        <v>418</v>
      </c>
      <c r="C27" s="30" t="s">
        <v>248</v>
      </c>
      <c r="D27" s="80">
        <v>1991</v>
      </c>
      <c r="E27" s="81" t="s">
        <v>139</v>
      </c>
      <c r="F27" s="3">
        <v>21</v>
      </c>
      <c r="G27" s="84">
        <v>8000278</v>
      </c>
      <c r="H27" s="85">
        <v>0.04771990740740741</v>
      </c>
      <c r="I27" s="4">
        <v>133</v>
      </c>
    </row>
    <row r="28" spans="1:9" ht="12.75">
      <c r="A28" s="2">
        <v>21</v>
      </c>
      <c r="B28" s="30" t="s">
        <v>136</v>
      </c>
      <c r="C28" s="30" t="s">
        <v>140</v>
      </c>
      <c r="D28" s="80">
        <v>1986</v>
      </c>
      <c r="E28" s="81" t="s">
        <v>139</v>
      </c>
      <c r="F28" s="3">
        <v>21</v>
      </c>
      <c r="G28" s="84">
        <v>8631536</v>
      </c>
      <c r="H28" s="85">
        <v>0.047731481481481486</v>
      </c>
      <c r="I28" s="4">
        <v>133</v>
      </c>
    </row>
    <row r="29" spans="1:9" ht="12.75">
      <c r="A29" s="2">
        <v>22</v>
      </c>
      <c r="B29" s="30" t="s">
        <v>21</v>
      </c>
      <c r="C29" s="30" t="s">
        <v>343</v>
      </c>
      <c r="D29" s="80">
        <v>1969</v>
      </c>
      <c r="E29" s="81" t="s">
        <v>323</v>
      </c>
      <c r="F29" s="3">
        <v>50</v>
      </c>
      <c r="G29" s="84">
        <v>8052225</v>
      </c>
      <c r="H29" s="85">
        <v>0.04842592592592593</v>
      </c>
      <c r="I29" s="4">
        <v>128</v>
      </c>
    </row>
    <row r="30" spans="1:9" ht="12.75">
      <c r="A30" s="2">
        <v>23</v>
      </c>
      <c r="B30" s="30" t="s">
        <v>381</v>
      </c>
      <c r="C30" s="30" t="s">
        <v>248</v>
      </c>
      <c r="D30" s="80">
        <v>1963</v>
      </c>
      <c r="E30" s="81" t="s">
        <v>139</v>
      </c>
      <c r="F30" s="3">
        <v>55</v>
      </c>
      <c r="G30" s="84">
        <v>7300168</v>
      </c>
      <c r="H30" s="85">
        <v>0.05085648148148148</v>
      </c>
      <c r="I30" s="4">
        <v>110</v>
      </c>
    </row>
    <row r="31" spans="1:9" ht="12.75">
      <c r="A31" s="2">
        <v>24</v>
      </c>
      <c r="B31" s="30" t="s">
        <v>302</v>
      </c>
      <c r="C31" s="30" t="s">
        <v>303</v>
      </c>
      <c r="D31" s="80">
        <v>2007</v>
      </c>
      <c r="E31" s="81" t="s">
        <v>139</v>
      </c>
      <c r="F31" s="3">
        <v>14</v>
      </c>
      <c r="G31" s="84">
        <v>8118128</v>
      </c>
      <c r="H31" s="85">
        <v>0.05395833333333333</v>
      </c>
      <c r="I31" s="4">
        <v>92</v>
      </c>
    </row>
    <row r="32" spans="1:9" ht="12.75">
      <c r="A32" s="2">
        <v>25</v>
      </c>
      <c r="B32" s="30" t="s">
        <v>173</v>
      </c>
      <c r="C32" s="30" t="s">
        <v>248</v>
      </c>
      <c r="D32" s="80">
        <v>1983</v>
      </c>
      <c r="E32" s="81" t="s">
        <v>139</v>
      </c>
      <c r="F32" s="3">
        <v>35</v>
      </c>
      <c r="G32" s="84">
        <v>8027722</v>
      </c>
      <c r="H32" s="85">
        <v>0.05599537037037037</v>
      </c>
      <c r="I32" s="4">
        <v>82</v>
      </c>
    </row>
    <row r="33" spans="1:9" ht="12.75">
      <c r="A33" s="2">
        <v>26</v>
      </c>
      <c r="B33" s="30" t="s">
        <v>366</v>
      </c>
      <c r="C33" s="30" t="s">
        <v>248</v>
      </c>
      <c r="D33" s="80">
        <v>1976</v>
      </c>
      <c r="E33" s="81" t="s">
        <v>139</v>
      </c>
      <c r="F33" s="3">
        <v>40</v>
      </c>
      <c r="G33" s="84">
        <v>8052237</v>
      </c>
      <c r="H33" s="85">
        <v>0.05648148148148149</v>
      </c>
      <c r="I33" s="4">
        <v>80</v>
      </c>
    </row>
    <row r="34" spans="1:9" ht="12.75">
      <c r="A34" s="2">
        <v>27</v>
      </c>
      <c r="B34" s="30" t="s">
        <v>241</v>
      </c>
      <c r="C34" s="30" t="s">
        <v>140</v>
      </c>
      <c r="D34" s="80">
        <v>1986</v>
      </c>
      <c r="E34" s="81" t="s">
        <v>139</v>
      </c>
      <c r="F34" s="3">
        <v>21</v>
      </c>
      <c r="G34" s="84">
        <v>1409699</v>
      </c>
      <c r="H34" s="85">
        <v>0.056805555555555554</v>
      </c>
      <c r="I34" s="4">
        <v>79</v>
      </c>
    </row>
    <row r="35" spans="1:9" ht="12.75">
      <c r="A35" s="2">
        <v>28</v>
      </c>
      <c r="B35" s="30" t="s">
        <v>134</v>
      </c>
      <c r="C35" s="30" t="s">
        <v>185</v>
      </c>
      <c r="D35" s="80">
        <v>1971</v>
      </c>
      <c r="E35" s="81" t="s">
        <v>139</v>
      </c>
      <c r="F35" s="3">
        <v>45</v>
      </c>
      <c r="G35" s="84">
        <v>1408101</v>
      </c>
      <c r="H35" s="85">
        <v>0.05783564814814815</v>
      </c>
      <c r="I35" s="4">
        <v>75</v>
      </c>
    </row>
    <row r="36" spans="1:9" ht="12.75">
      <c r="A36" s="2">
        <v>29</v>
      </c>
      <c r="B36" s="30" t="s">
        <v>168</v>
      </c>
      <c r="C36" s="30" t="s">
        <v>248</v>
      </c>
      <c r="D36" s="80">
        <v>1990</v>
      </c>
      <c r="E36" s="81" t="s">
        <v>323</v>
      </c>
      <c r="F36" s="3">
        <v>21</v>
      </c>
      <c r="G36" s="84">
        <v>2100015</v>
      </c>
      <c r="H36" s="85">
        <v>0.0597337962962963</v>
      </c>
      <c r="I36" s="4">
        <v>68</v>
      </c>
    </row>
    <row r="37" spans="1:9" ht="12.75">
      <c r="A37" s="2">
        <v>30</v>
      </c>
      <c r="B37" s="30" t="s">
        <v>208</v>
      </c>
      <c r="C37" s="30" t="s">
        <v>248</v>
      </c>
      <c r="D37" s="80">
        <v>1969</v>
      </c>
      <c r="E37" s="81" t="s">
        <v>139</v>
      </c>
      <c r="F37" s="3">
        <v>50</v>
      </c>
      <c r="G37" s="84">
        <v>8638317</v>
      </c>
      <c r="H37" s="85">
        <v>0.06158564814814815</v>
      </c>
      <c r="I37" s="4">
        <v>62</v>
      </c>
    </row>
    <row r="38" spans="1:9" ht="12.75">
      <c r="A38" s="2">
        <v>31</v>
      </c>
      <c r="B38" s="30" t="s">
        <v>220</v>
      </c>
      <c r="C38" s="30" t="s">
        <v>246</v>
      </c>
      <c r="D38" s="80">
        <v>2005</v>
      </c>
      <c r="E38" s="81" t="s">
        <v>139</v>
      </c>
      <c r="F38" s="3">
        <v>16</v>
      </c>
      <c r="G38" s="84">
        <v>8666489</v>
      </c>
      <c r="H38" s="85">
        <v>0.06612268518518519</v>
      </c>
      <c r="I38" s="4">
        <v>50</v>
      </c>
    </row>
    <row r="39" spans="1:9" ht="12.75">
      <c r="A39" s="2">
        <v>32</v>
      </c>
      <c r="B39" s="30" t="s">
        <v>225</v>
      </c>
      <c r="C39" s="30" t="s">
        <v>209</v>
      </c>
      <c r="D39" s="80">
        <v>2005</v>
      </c>
      <c r="E39" s="81" t="s">
        <v>323</v>
      </c>
      <c r="F39" s="3">
        <v>16</v>
      </c>
      <c r="G39" s="84">
        <v>8638342</v>
      </c>
      <c r="H39" s="85">
        <v>0.06620370370370371</v>
      </c>
      <c r="I39" s="4">
        <v>50</v>
      </c>
    </row>
    <row r="40" spans="1:9" ht="12.75">
      <c r="A40" s="2">
        <v>33</v>
      </c>
      <c r="B40" s="30">
        <v>0</v>
      </c>
      <c r="C40" s="30" t="s">
        <v>145</v>
      </c>
      <c r="D40" s="80">
        <v>0</v>
      </c>
      <c r="E40" s="81">
        <v>0</v>
      </c>
      <c r="F40" s="3" t="e">
        <v>#REF!</v>
      </c>
      <c r="G40" s="84">
        <v>6106721</v>
      </c>
      <c r="H40" s="85">
        <v>0.06671296296296296</v>
      </c>
      <c r="I40" s="4">
        <v>49</v>
      </c>
    </row>
    <row r="41" spans="1:9" ht="12.75">
      <c r="A41" s="2">
        <v>34</v>
      </c>
      <c r="B41" s="30" t="s">
        <v>109</v>
      </c>
      <c r="C41" s="30" t="s">
        <v>248</v>
      </c>
      <c r="D41" s="80">
        <v>1968</v>
      </c>
      <c r="E41" s="81" t="s">
        <v>323</v>
      </c>
      <c r="F41" s="3">
        <v>50</v>
      </c>
      <c r="G41" s="84">
        <v>1428791</v>
      </c>
      <c r="H41" s="85">
        <v>0.06675925925925925</v>
      </c>
      <c r="I41" s="4">
        <v>49</v>
      </c>
    </row>
    <row r="42" spans="1:9" ht="12.75">
      <c r="A42" s="2">
        <v>35</v>
      </c>
      <c r="B42" s="30" t="s">
        <v>442</v>
      </c>
      <c r="C42" s="30" t="s">
        <v>246</v>
      </c>
      <c r="D42" s="80">
        <v>2005</v>
      </c>
      <c r="E42" s="81" t="s">
        <v>139</v>
      </c>
      <c r="F42" s="3">
        <v>16</v>
      </c>
      <c r="G42" s="84">
        <v>7207161</v>
      </c>
      <c r="H42" s="85">
        <v>0.06680555555555556</v>
      </c>
      <c r="I42" s="4">
        <v>49</v>
      </c>
    </row>
    <row r="43" spans="1:9" ht="12.75">
      <c r="A43" s="2">
        <v>36</v>
      </c>
      <c r="B43" s="30" t="s">
        <v>336</v>
      </c>
      <c r="C43" s="30" t="s">
        <v>248</v>
      </c>
      <c r="D43" s="80">
        <v>1960</v>
      </c>
      <c r="E43" s="81" t="s">
        <v>139</v>
      </c>
      <c r="F43" s="3">
        <v>60</v>
      </c>
      <c r="G43" s="84">
        <v>7203374</v>
      </c>
      <c r="H43" s="85">
        <v>0.06962962962962964</v>
      </c>
      <c r="I43" s="4">
        <v>43</v>
      </c>
    </row>
    <row r="44" spans="1:9" ht="12.75">
      <c r="A44" s="96"/>
      <c r="B44" s="97"/>
      <c r="C44" s="97"/>
      <c r="D44" s="96"/>
      <c r="E44" s="96"/>
      <c r="F44" s="96"/>
      <c r="G44" s="98"/>
      <c r="H44" s="96"/>
      <c r="I44" s="96"/>
    </row>
    <row r="45" spans="1:9" ht="12.75">
      <c r="A45" s="5"/>
      <c r="B45" s="7" t="s">
        <v>276</v>
      </c>
      <c r="C45" s="99"/>
      <c r="D45" s="82"/>
      <c r="E45" s="83"/>
      <c r="F45" s="6"/>
      <c r="G45" s="86"/>
      <c r="H45" s="87"/>
      <c r="I45" s="22"/>
    </row>
    <row r="46" spans="1:9" ht="12.75">
      <c r="A46" s="5"/>
      <c r="B46" s="6"/>
      <c r="C46" s="6"/>
      <c r="D46" s="96"/>
      <c r="E46" s="96"/>
      <c r="F46" s="96"/>
      <c r="G46" s="88"/>
      <c r="H46" s="8"/>
      <c r="I46" s="89"/>
    </row>
    <row r="47" spans="1:9" ht="12.75">
      <c r="A47" s="5"/>
      <c r="B47" s="97"/>
      <c r="C47" s="31" t="s">
        <v>277</v>
      </c>
      <c r="D47" s="96"/>
      <c r="E47" s="42"/>
      <c r="F47" s="100"/>
      <c r="G47" s="98"/>
      <c r="H47" s="8"/>
      <c r="I47" s="9"/>
    </row>
    <row r="48" spans="1:9" ht="12.75">
      <c r="A48" s="96"/>
      <c r="B48" s="97"/>
      <c r="C48" s="97"/>
      <c r="D48" s="96"/>
      <c r="E48" s="96"/>
      <c r="F48" s="96"/>
      <c r="G48" s="98"/>
      <c r="H48" s="96"/>
      <c r="I48" s="96"/>
    </row>
    <row r="49" spans="1:9" ht="12.75">
      <c r="A49" s="5"/>
      <c r="B49" s="97"/>
      <c r="C49" s="31" t="s">
        <v>278</v>
      </c>
      <c r="D49" s="96"/>
      <c r="E49" s="42"/>
      <c r="F49" s="100"/>
      <c r="G49" s="98"/>
      <c r="H49" s="90"/>
      <c r="I49" s="9"/>
    </row>
    <row r="50" spans="1:9" ht="15.75">
      <c r="A50" s="52"/>
      <c r="B50" s="53"/>
      <c r="C50" s="54"/>
      <c r="D50" s="55"/>
      <c r="E50" s="53"/>
      <c r="F50" s="53"/>
      <c r="G50" s="73"/>
      <c r="H50" s="53"/>
      <c r="I50" s="53"/>
    </row>
    <row r="51" spans="1:9" ht="19.5">
      <c r="A51" s="56"/>
      <c r="B51" s="56"/>
      <c r="C51" s="91" t="s">
        <v>43</v>
      </c>
      <c r="D51" s="57"/>
      <c r="E51" s="58"/>
      <c r="F51" s="58"/>
      <c r="G51" s="74"/>
      <c r="H51" s="58"/>
      <c r="I51" s="58"/>
    </row>
    <row r="52" spans="1:9" ht="12.75">
      <c r="A52" s="59"/>
      <c r="B52" s="60"/>
      <c r="C52" s="61"/>
      <c r="D52" s="59"/>
      <c r="E52" s="59"/>
      <c r="F52" s="59"/>
      <c r="G52" s="59"/>
      <c r="H52" s="59"/>
      <c r="I52" s="75"/>
    </row>
    <row r="53" spans="1:9" ht="18.75">
      <c r="A53" s="59"/>
      <c r="B53" s="62"/>
      <c r="C53" s="63" t="s">
        <v>263</v>
      </c>
      <c r="D53" s="1"/>
      <c r="E53" s="62"/>
      <c r="F53" s="62"/>
      <c r="G53" s="76"/>
      <c r="H53" s="62"/>
      <c r="I53" s="62"/>
    </row>
    <row r="54" spans="1:9" ht="19.5">
      <c r="A54" s="64"/>
      <c r="B54" s="65" t="s">
        <v>264</v>
      </c>
      <c r="C54" s="91">
        <v>2</v>
      </c>
      <c r="D54" s="66"/>
      <c r="E54" s="65" t="s">
        <v>265</v>
      </c>
      <c r="F54" s="92" t="s">
        <v>243</v>
      </c>
      <c r="G54" s="64"/>
      <c r="H54" s="68"/>
      <c r="I54" s="63"/>
    </row>
    <row r="55" spans="1:9" ht="15">
      <c r="A55" s="64"/>
      <c r="B55" s="65" t="s">
        <v>266</v>
      </c>
      <c r="C55" s="67">
        <v>0</v>
      </c>
      <c r="D55" s="93"/>
      <c r="E55" s="94"/>
      <c r="F55" s="68"/>
      <c r="G55" s="65" t="s">
        <v>271</v>
      </c>
      <c r="H55" s="95" t="s">
        <v>91</v>
      </c>
      <c r="I55" s="68"/>
    </row>
    <row r="56" spans="1:9" ht="13.5" thickBot="1">
      <c r="A56" s="69" t="s">
        <v>231</v>
      </c>
      <c r="B56" s="70" t="s">
        <v>232</v>
      </c>
      <c r="C56" s="70" t="s">
        <v>233</v>
      </c>
      <c r="D56" s="71" t="s">
        <v>268</v>
      </c>
      <c r="E56" s="72" t="s">
        <v>269</v>
      </c>
      <c r="F56" s="72" t="s">
        <v>270</v>
      </c>
      <c r="G56" s="77" t="s">
        <v>229</v>
      </c>
      <c r="H56" s="78" t="s">
        <v>272</v>
      </c>
      <c r="I56" s="79" t="s">
        <v>273</v>
      </c>
    </row>
    <row r="57" spans="1:9" ht="13.5" thickTop="1">
      <c r="A57" s="2">
        <v>1</v>
      </c>
      <c r="B57" s="30" t="s">
        <v>307</v>
      </c>
      <c r="C57" s="30" t="s">
        <v>297</v>
      </c>
      <c r="D57" s="80">
        <v>1975</v>
      </c>
      <c r="E57" s="81" t="s">
        <v>139</v>
      </c>
      <c r="F57" s="3">
        <v>45</v>
      </c>
      <c r="G57" s="84">
        <v>8631545</v>
      </c>
      <c r="H57" s="85">
        <v>0.038807870370370375</v>
      </c>
      <c r="I57" s="4">
        <v>600</v>
      </c>
    </row>
    <row r="58" spans="1:9" ht="12.75">
      <c r="A58" s="2">
        <v>2</v>
      </c>
      <c r="B58" s="30" t="s">
        <v>334</v>
      </c>
      <c r="C58" s="30" t="s">
        <v>248</v>
      </c>
      <c r="D58" s="80">
        <v>1949</v>
      </c>
      <c r="E58" s="81" t="s">
        <v>139</v>
      </c>
      <c r="F58" s="3">
        <v>70</v>
      </c>
      <c r="G58" s="84">
        <v>8631563</v>
      </c>
      <c r="H58" s="85">
        <v>0.040486111111111105</v>
      </c>
      <c r="I58" s="4">
        <v>528</v>
      </c>
    </row>
    <row r="59" spans="1:9" ht="12.75">
      <c r="A59" s="2">
        <v>3</v>
      </c>
      <c r="B59" s="30" t="s">
        <v>306</v>
      </c>
      <c r="C59" s="30" t="s">
        <v>248</v>
      </c>
      <c r="D59" s="80">
        <v>1966</v>
      </c>
      <c r="E59" s="81" t="s">
        <v>139</v>
      </c>
      <c r="F59" s="3">
        <v>50</v>
      </c>
      <c r="G59" s="84">
        <v>8630805</v>
      </c>
      <c r="H59" s="85">
        <v>0.04380787037037037</v>
      </c>
      <c r="I59" s="4">
        <v>417</v>
      </c>
    </row>
    <row r="60" spans="1:9" ht="12.75">
      <c r="A60" s="2">
        <v>4</v>
      </c>
      <c r="B60" s="30" t="s">
        <v>157</v>
      </c>
      <c r="C60" s="30" t="s">
        <v>137</v>
      </c>
      <c r="D60" s="80">
        <v>1947</v>
      </c>
      <c r="E60" s="81" t="s">
        <v>139</v>
      </c>
      <c r="F60" s="3">
        <v>70</v>
      </c>
      <c r="G60" s="84">
        <v>8261346</v>
      </c>
      <c r="H60" s="85">
        <v>0.044583333333333336</v>
      </c>
      <c r="I60" s="4">
        <v>396</v>
      </c>
    </row>
    <row r="61" spans="1:9" ht="12.75">
      <c r="A61" s="2">
        <v>5</v>
      </c>
      <c r="B61" s="30" t="s">
        <v>428</v>
      </c>
      <c r="C61" s="30" t="s">
        <v>200</v>
      </c>
      <c r="D61" s="80">
        <v>1961</v>
      </c>
      <c r="E61" s="81" t="s">
        <v>323</v>
      </c>
      <c r="F61" s="3">
        <v>55</v>
      </c>
      <c r="G61" s="84">
        <v>8661703</v>
      </c>
      <c r="H61" s="85">
        <v>0.04501157407407407</v>
      </c>
      <c r="I61" s="4">
        <v>385</v>
      </c>
    </row>
    <row r="62" spans="1:9" ht="12.75">
      <c r="A62" s="2">
        <v>6</v>
      </c>
      <c r="B62" s="30" t="s">
        <v>286</v>
      </c>
      <c r="C62" s="30" t="s">
        <v>248</v>
      </c>
      <c r="D62" s="80">
        <v>1959</v>
      </c>
      <c r="E62" s="81" t="s">
        <v>139</v>
      </c>
      <c r="F62" s="3">
        <v>60</v>
      </c>
      <c r="G62" s="84">
        <v>8645047</v>
      </c>
      <c r="H62" s="85">
        <v>0.04770833333333333</v>
      </c>
      <c r="I62" s="4">
        <v>323</v>
      </c>
    </row>
    <row r="63" spans="1:9" ht="12.75">
      <c r="A63" s="2">
        <v>7</v>
      </c>
      <c r="B63" s="30" t="s">
        <v>401</v>
      </c>
      <c r="C63" s="30" t="s">
        <v>213</v>
      </c>
      <c r="D63" s="80">
        <v>1977</v>
      </c>
      <c r="E63" s="81" t="s">
        <v>323</v>
      </c>
      <c r="F63" s="3">
        <v>40</v>
      </c>
      <c r="G63" s="84">
        <v>1301249</v>
      </c>
      <c r="H63" s="85">
        <v>0.047731481481481486</v>
      </c>
      <c r="I63" s="4">
        <v>322</v>
      </c>
    </row>
    <row r="64" spans="1:9" ht="12.75">
      <c r="A64" s="2">
        <v>8</v>
      </c>
      <c r="B64" s="30" t="s">
        <v>107</v>
      </c>
      <c r="C64" s="30" t="s">
        <v>115</v>
      </c>
      <c r="D64" s="80">
        <v>1964</v>
      </c>
      <c r="E64" s="81" t="s">
        <v>139</v>
      </c>
      <c r="F64" s="3">
        <v>55</v>
      </c>
      <c r="G64" s="84">
        <v>1009261</v>
      </c>
      <c r="H64" s="85">
        <v>0.05150462962962963</v>
      </c>
      <c r="I64" s="4">
        <v>257</v>
      </c>
    </row>
    <row r="65" spans="1:9" ht="12.75">
      <c r="A65" s="2">
        <v>9</v>
      </c>
      <c r="B65" s="30" t="s">
        <v>189</v>
      </c>
      <c r="C65" s="30" t="s">
        <v>248</v>
      </c>
      <c r="D65" s="80">
        <v>1966</v>
      </c>
      <c r="E65" s="81" t="s">
        <v>139</v>
      </c>
      <c r="F65" s="3">
        <v>50</v>
      </c>
      <c r="G65" s="84">
        <v>2300062</v>
      </c>
      <c r="H65" s="85">
        <v>0.059988425925925924</v>
      </c>
      <c r="I65" s="4">
        <v>162</v>
      </c>
    </row>
    <row r="66" spans="1:9" ht="12.75">
      <c r="A66" s="2">
        <v>10</v>
      </c>
      <c r="B66" s="30" t="s">
        <v>347</v>
      </c>
      <c r="C66" s="30" t="s">
        <v>304</v>
      </c>
      <c r="D66" s="80">
        <v>1947</v>
      </c>
      <c r="E66" s="81" t="s">
        <v>139</v>
      </c>
      <c r="F66" s="3">
        <v>70</v>
      </c>
      <c r="G66" s="84">
        <v>1771771</v>
      </c>
      <c r="H66" s="85">
        <v>0.06262731481481482</v>
      </c>
      <c r="I66" s="4">
        <v>143</v>
      </c>
    </row>
    <row r="67" spans="1:9" ht="12.75">
      <c r="A67" s="2">
        <v>11</v>
      </c>
      <c r="B67" s="30" t="s">
        <v>106</v>
      </c>
      <c r="C67" s="30" t="s">
        <v>248</v>
      </c>
      <c r="D67" s="80">
        <v>1970</v>
      </c>
      <c r="E67" s="81" t="s">
        <v>139</v>
      </c>
      <c r="F67" s="3">
        <v>50</v>
      </c>
      <c r="G67" s="84">
        <v>8643703</v>
      </c>
      <c r="H67" s="85">
        <v>0.06515046296296297</v>
      </c>
      <c r="I67" s="4">
        <v>127</v>
      </c>
    </row>
    <row r="68" spans="1:9" ht="12.75">
      <c r="A68" s="96"/>
      <c r="B68" s="97"/>
      <c r="C68" s="97"/>
      <c r="D68" s="96"/>
      <c r="E68" s="96"/>
      <c r="F68" s="96"/>
      <c r="G68" s="98"/>
      <c r="H68" s="96"/>
      <c r="I68" s="96"/>
    </row>
    <row r="69" spans="1:9" ht="12.75">
      <c r="A69" s="5"/>
      <c r="B69" s="7" t="s">
        <v>276</v>
      </c>
      <c r="C69" s="99"/>
      <c r="D69" s="82"/>
      <c r="E69" s="83"/>
      <c r="F69" s="6"/>
      <c r="G69" s="86"/>
      <c r="H69" s="87"/>
      <c r="I69" s="22"/>
    </row>
    <row r="70" spans="1:9" ht="12.75">
      <c r="A70" s="5"/>
      <c r="B70" s="6"/>
      <c r="C70" s="6"/>
      <c r="D70" s="96"/>
      <c r="E70" s="96"/>
      <c r="F70" s="96"/>
      <c r="G70" s="88"/>
      <c r="H70" s="8"/>
      <c r="I70" s="89"/>
    </row>
    <row r="71" spans="1:9" ht="12.75">
      <c r="A71" s="5"/>
      <c r="B71" s="97"/>
      <c r="C71" s="31" t="s">
        <v>277</v>
      </c>
      <c r="D71" s="96"/>
      <c r="E71" s="42"/>
      <c r="F71" s="100"/>
      <c r="G71" s="98"/>
      <c r="H71" s="8"/>
      <c r="I71" s="9"/>
    </row>
    <row r="72" spans="1:9" ht="12.75">
      <c r="A72" s="96"/>
      <c r="B72" s="97"/>
      <c r="C72" s="97"/>
      <c r="D72" s="96"/>
      <c r="E72" s="96"/>
      <c r="F72" s="96"/>
      <c r="G72" s="98"/>
      <c r="H72" s="96"/>
      <c r="I72" s="96"/>
    </row>
    <row r="73" spans="1:9" ht="12.75">
      <c r="A73" s="5"/>
      <c r="B73" s="97"/>
      <c r="C73" s="31" t="s">
        <v>278</v>
      </c>
      <c r="D73" s="96"/>
      <c r="E73" s="42"/>
      <c r="F73" s="100"/>
      <c r="G73" s="98"/>
      <c r="H73" s="90"/>
      <c r="I73" s="9"/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7"/>
  <sheetViews>
    <sheetView showZeros="0" workbookViewId="0" topLeftCell="A1">
      <selection activeCell="A1" sqref="A1"/>
    </sheetView>
  </sheetViews>
  <sheetFormatPr defaultColWidth="9.125" defaultRowHeight="12.75"/>
  <cols>
    <col min="1" max="1" width="5.125" style="18" customWidth="1"/>
    <col min="2" max="2" width="22.375" style="18" customWidth="1"/>
    <col min="3" max="3" width="16.625" style="18" customWidth="1"/>
    <col min="4" max="4" width="5.625" style="18" customWidth="1"/>
    <col min="5" max="6" width="3.375" style="18" customWidth="1"/>
    <col min="7" max="7" width="7.75390625" style="18" customWidth="1"/>
    <col min="8" max="8" width="8.75390625" style="18" customWidth="1"/>
    <col min="9" max="9" width="5.75390625" style="18" customWidth="1"/>
    <col min="10" max="16384" width="9.125" style="18" customWidth="1"/>
  </cols>
  <sheetData>
    <row r="1" spans="1:9" ht="15.75">
      <c r="A1" s="52"/>
      <c r="B1" s="53"/>
      <c r="C1" s="54"/>
      <c r="D1" s="55"/>
      <c r="E1" s="53"/>
      <c r="F1" s="53"/>
      <c r="G1" s="73"/>
      <c r="H1" s="53"/>
      <c r="I1" s="53"/>
    </row>
    <row r="2" spans="1:9" ht="19.5">
      <c r="A2" s="56"/>
      <c r="B2" s="56"/>
      <c r="C2" s="91" t="s">
        <v>44</v>
      </c>
      <c r="D2" s="57"/>
      <c r="E2" s="58"/>
      <c r="F2" s="58"/>
      <c r="G2" s="74"/>
      <c r="H2" s="58"/>
      <c r="I2" s="58"/>
    </row>
    <row r="3" spans="1:9" ht="12.75">
      <c r="A3" s="59"/>
      <c r="B3" s="60"/>
      <c r="C3" s="61"/>
      <c r="D3" s="59"/>
      <c r="E3" s="59"/>
      <c r="F3" s="59"/>
      <c r="G3" s="59"/>
      <c r="H3" s="59"/>
      <c r="I3" s="75"/>
    </row>
    <row r="4" spans="1:9" ht="18.75">
      <c r="A4" s="59"/>
      <c r="B4" s="62"/>
      <c r="C4" s="63" t="s">
        <v>263</v>
      </c>
      <c r="D4" s="1"/>
      <c r="E4" s="62"/>
      <c r="F4" s="62"/>
      <c r="G4" s="76"/>
      <c r="H4" s="62"/>
      <c r="I4" s="62"/>
    </row>
    <row r="5" spans="1:9" ht="19.5">
      <c r="A5" s="64"/>
      <c r="B5" s="65" t="s">
        <v>264</v>
      </c>
      <c r="C5" s="91">
        <v>1</v>
      </c>
      <c r="D5" s="66"/>
      <c r="E5" s="65" t="s">
        <v>265</v>
      </c>
      <c r="F5" s="92" t="s">
        <v>429</v>
      </c>
      <c r="G5" s="64"/>
      <c r="H5" s="68"/>
      <c r="I5" s="63"/>
    </row>
    <row r="6" spans="1:9" ht="15">
      <c r="A6" s="64"/>
      <c r="B6" s="65" t="s">
        <v>266</v>
      </c>
      <c r="C6" s="67">
        <v>0</v>
      </c>
      <c r="D6" s="93"/>
      <c r="E6" s="94"/>
      <c r="F6" s="68"/>
      <c r="G6" s="65" t="s">
        <v>271</v>
      </c>
      <c r="H6" s="95" t="s">
        <v>91</v>
      </c>
      <c r="I6" s="68"/>
    </row>
    <row r="7" spans="1:9" ht="13.5" thickBot="1">
      <c r="A7" s="69" t="s">
        <v>231</v>
      </c>
      <c r="B7" s="70" t="s">
        <v>232</v>
      </c>
      <c r="C7" s="70" t="s">
        <v>233</v>
      </c>
      <c r="D7" s="71" t="s">
        <v>268</v>
      </c>
      <c r="E7" s="72" t="s">
        <v>269</v>
      </c>
      <c r="F7" s="72" t="s">
        <v>270</v>
      </c>
      <c r="G7" s="77" t="s">
        <v>229</v>
      </c>
      <c r="H7" s="78" t="s">
        <v>272</v>
      </c>
      <c r="I7" s="79" t="s">
        <v>273</v>
      </c>
    </row>
    <row r="8" spans="1:9" ht="13.5" thickTop="1">
      <c r="A8" s="2">
        <v>1</v>
      </c>
      <c r="B8" s="30" t="s">
        <v>163</v>
      </c>
      <c r="C8" s="30" t="s">
        <v>448</v>
      </c>
      <c r="D8" s="80">
        <v>1989</v>
      </c>
      <c r="E8" s="81" t="s">
        <v>139</v>
      </c>
      <c r="F8" s="3">
        <v>21</v>
      </c>
      <c r="G8" s="84">
        <v>8652411</v>
      </c>
      <c r="H8" s="85">
        <v>0.02494212962962963</v>
      </c>
      <c r="I8" s="4">
        <v>1000</v>
      </c>
    </row>
    <row r="9" spans="1:9" ht="12.75">
      <c r="A9" s="2">
        <v>2</v>
      </c>
      <c r="B9" s="30" t="s">
        <v>86</v>
      </c>
      <c r="C9" s="30" t="s">
        <v>246</v>
      </c>
      <c r="D9" s="80">
        <v>1992</v>
      </c>
      <c r="E9" s="81" t="s">
        <v>139</v>
      </c>
      <c r="F9" s="3">
        <v>21</v>
      </c>
      <c r="G9" s="84">
        <v>8647661</v>
      </c>
      <c r="H9" s="85">
        <v>0.026041666666666668</v>
      </c>
      <c r="I9" s="4">
        <v>879</v>
      </c>
    </row>
    <row r="10" spans="1:9" ht="12.75">
      <c r="A10" s="2">
        <v>3</v>
      </c>
      <c r="B10" s="30" t="s">
        <v>133</v>
      </c>
      <c r="C10" s="30" t="s">
        <v>448</v>
      </c>
      <c r="D10" s="80">
        <v>1993</v>
      </c>
      <c r="E10" s="81" t="s">
        <v>139</v>
      </c>
      <c r="F10" s="3">
        <v>21</v>
      </c>
      <c r="G10" s="84">
        <v>8631551</v>
      </c>
      <c r="H10" s="85">
        <v>0.026099537037037036</v>
      </c>
      <c r="I10" s="4">
        <v>873</v>
      </c>
    </row>
    <row r="11" spans="1:9" ht="12.75">
      <c r="A11" s="2">
        <v>4</v>
      </c>
      <c r="B11" s="30" t="s">
        <v>404</v>
      </c>
      <c r="C11" s="30" t="s">
        <v>153</v>
      </c>
      <c r="D11" s="80">
        <v>1977</v>
      </c>
      <c r="E11" s="81" t="s">
        <v>139</v>
      </c>
      <c r="F11" s="3">
        <v>40</v>
      </c>
      <c r="G11" s="84">
        <v>8517993</v>
      </c>
      <c r="H11" s="85">
        <v>0.02872685185185185</v>
      </c>
      <c r="I11" s="4">
        <v>655</v>
      </c>
    </row>
    <row r="12" spans="1:9" ht="12.75">
      <c r="A12" s="2">
        <v>5</v>
      </c>
      <c r="B12" s="30" t="s">
        <v>468</v>
      </c>
      <c r="C12" s="30" t="s">
        <v>211</v>
      </c>
      <c r="D12" s="80">
        <v>1988</v>
      </c>
      <c r="E12" s="81" t="s">
        <v>139</v>
      </c>
      <c r="F12" s="3">
        <v>21</v>
      </c>
      <c r="G12" s="84">
        <v>8471988</v>
      </c>
      <c r="H12" s="85">
        <v>0.028865740740740744</v>
      </c>
      <c r="I12" s="4">
        <v>645</v>
      </c>
    </row>
    <row r="13" spans="1:9" ht="12.75">
      <c r="A13" s="2">
        <v>6</v>
      </c>
      <c r="B13" s="30" t="s">
        <v>122</v>
      </c>
      <c r="C13" s="30" t="s">
        <v>324</v>
      </c>
      <c r="D13" s="80">
        <v>1967</v>
      </c>
      <c r="E13" s="81" t="s">
        <v>139</v>
      </c>
      <c r="F13" s="3">
        <v>50</v>
      </c>
      <c r="G13" s="84">
        <v>8629216</v>
      </c>
      <c r="H13" s="85">
        <v>0.03275462962962963</v>
      </c>
      <c r="I13" s="4">
        <v>442</v>
      </c>
    </row>
    <row r="14" spans="1:9" ht="12.75">
      <c r="A14" s="2">
        <v>7</v>
      </c>
      <c r="B14" s="30" t="s">
        <v>94</v>
      </c>
      <c r="C14" s="30" t="s">
        <v>216</v>
      </c>
      <c r="D14" s="80">
        <v>2003</v>
      </c>
      <c r="E14" s="81" t="s">
        <v>139</v>
      </c>
      <c r="F14" s="3">
        <v>18</v>
      </c>
      <c r="G14" s="84">
        <v>8658979</v>
      </c>
      <c r="H14" s="85">
        <v>0.03357638888888889</v>
      </c>
      <c r="I14" s="4">
        <v>410</v>
      </c>
    </row>
    <row r="15" spans="1:9" ht="12.75">
      <c r="A15" s="2">
        <v>8</v>
      </c>
      <c r="B15" s="30" t="s">
        <v>177</v>
      </c>
      <c r="C15" s="30" t="s">
        <v>248</v>
      </c>
      <c r="D15" s="80">
        <v>1977</v>
      </c>
      <c r="E15" s="81" t="s">
        <v>139</v>
      </c>
      <c r="F15" s="3">
        <v>40</v>
      </c>
      <c r="G15" s="84">
        <v>8100777</v>
      </c>
      <c r="H15" s="85">
        <v>0.03505787037037037</v>
      </c>
      <c r="I15" s="4">
        <v>360</v>
      </c>
    </row>
    <row r="16" spans="1:9" ht="12.75">
      <c r="A16" s="2">
        <v>9</v>
      </c>
      <c r="B16" s="30" t="s">
        <v>254</v>
      </c>
      <c r="C16" s="30" t="s">
        <v>248</v>
      </c>
      <c r="D16" s="80">
        <v>1989</v>
      </c>
      <c r="E16" s="81" t="s">
        <v>139</v>
      </c>
      <c r="F16" s="3">
        <v>21</v>
      </c>
      <c r="G16" s="84">
        <v>8220000</v>
      </c>
      <c r="H16" s="85">
        <v>0.03533564814814815</v>
      </c>
      <c r="I16" s="4">
        <v>352</v>
      </c>
    </row>
    <row r="17" spans="1:9" ht="12.75">
      <c r="A17" s="2">
        <v>10</v>
      </c>
      <c r="B17" s="30" t="s">
        <v>186</v>
      </c>
      <c r="C17" s="30" t="s">
        <v>248</v>
      </c>
      <c r="D17" s="80">
        <v>1984</v>
      </c>
      <c r="E17" s="81" t="s">
        <v>139</v>
      </c>
      <c r="F17" s="3">
        <v>35</v>
      </c>
      <c r="G17" s="84">
        <v>8638331</v>
      </c>
      <c r="H17" s="85">
        <v>0.03607638888888889</v>
      </c>
      <c r="I17" s="4">
        <v>330</v>
      </c>
    </row>
    <row r="18" spans="1:9" ht="12.75">
      <c r="A18" s="2">
        <v>11</v>
      </c>
      <c r="B18" s="30" t="s">
        <v>212</v>
      </c>
      <c r="C18" s="30" t="s">
        <v>128</v>
      </c>
      <c r="D18" s="80">
        <v>1977</v>
      </c>
      <c r="E18" s="81" t="s">
        <v>139</v>
      </c>
      <c r="F18" s="3">
        <v>40</v>
      </c>
      <c r="G18" s="84">
        <v>8654966</v>
      </c>
      <c r="H18" s="85">
        <v>0.03685185185185185</v>
      </c>
      <c r="I18" s="4">
        <v>310</v>
      </c>
    </row>
    <row r="19" spans="1:9" ht="12.75">
      <c r="A19" s="2">
        <v>12</v>
      </c>
      <c r="B19" s="30" t="s">
        <v>301</v>
      </c>
      <c r="C19" s="30" t="s">
        <v>249</v>
      </c>
      <c r="D19" s="80">
        <v>1989</v>
      </c>
      <c r="E19" s="81" t="s">
        <v>323</v>
      </c>
      <c r="F19" s="3">
        <v>21</v>
      </c>
      <c r="G19" s="84">
        <v>8240000</v>
      </c>
      <c r="H19" s="85">
        <v>0.03831018518518518</v>
      </c>
      <c r="I19" s="4">
        <v>276</v>
      </c>
    </row>
    <row r="20" spans="1:9" ht="12.75">
      <c r="A20" s="2">
        <v>13</v>
      </c>
      <c r="B20" s="30" t="s">
        <v>67</v>
      </c>
      <c r="C20" s="30" t="s">
        <v>315</v>
      </c>
      <c r="D20" s="80">
        <v>1993</v>
      </c>
      <c r="E20" s="81" t="s">
        <v>139</v>
      </c>
      <c r="F20" s="3">
        <v>21</v>
      </c>
      <c r="G20" s="84">
        <v>1422986</v>
      </c>
      <c r="H20" s="85">
        <v>0.03930555555555556</v>
      </c>
      <c r="I20" s="4">
        <v>256</v>
      </c>
    </row>
    <row r="21" spans="1:9" ht="12.75">
      <c r="A21" s="2">
        <v>14</v>
      </c>
      <c r="B21" s="30" t="s">
        <v>136</v>
      </c>
      <c r="C21" s="30" t="s">
        <v>140</v>
      </c>
      <c r="D21" s="80">
        <v>1986</v>
      </c>
      <c r="E21" s="81" t="s">
        <v>139</v>
      </c>
      <c r="F21" s="3">
        <v>21</v>
      </c>
      <c r="G21" s="84">
        <v>8631536</v>
      </c>
      <c r="H21" s="85">
        <v>0.039976851851851854</v>
      </c>
      <c r="I21" s="4">
        <v>243</v>
      </c>
    </row>
    <row r="22" spans="1:9" ht="12.75">
      <c r="A22" s="2">
        <v>15</v>
      </c>
      <c r="B22" s="30" t="s">
        <v>422</v>
      </c>
      <c r="C22" s="30" t="s">
        <v>421</v>
      </c>
      <c r="D22" s="80">
        <v>2002</v>
      </c>
      <c r="E22" s="81" t="s">
        <v>323</v>
      </c>
      <c r="F22" s="3">
        <v>18</v>
      </c>
      <c r="G22" s="84">
        <v>8646224</v>
      </c>
      <c r="H22" s="85">
        <v>0.041053240740740744</v>
      </c>
      <c r="I22" s="4">
        <v>224</v>
      </c>
    </row>
    <row r="23" spans="1:9" ht="12.75">
      <c r="A23" s="2">
        <v>16</v>
      </c>
      <c r="B23" s="30" t="s">
        <v>152</v>
      </c>
      <c r="C23" s="30" t="s">
        <v>198</v>
      </c>
      <c r="D23" s="80">
        <v>1955</v>
      </c>
      <c r="E23" s="81" t="s">
        <v>139</v>
      </c>
      <c r="F23" s="3">
        <v>65</v>
      </c>
      <c r="G23" s="84">
        <v>8261348</v>
      </c>
      <c r="H23" s="85">
        <v>0.041527777777777775</v>
      </c>
      <c r="I23" s="4">
        <v>217</v>
      </c>
    </row>
    <row r="24" spans="1:9" ht="12.75">
      <c r="A24" s="2">
        <v>17</v>
      </c>
      <c r="B24" s="30" t="s">
        <v>173</v>
      </c>
      <c r="C24" s="30" t="s">
        <v>248</v>
      </c>
      <c r="D24" s="80">
        <v>1983</v>
      </c>
      <c r="E24" s="81" t="s">
        <v>139</v>
      </c>
      <c r="F24" s="3">
        <v>35</v>
      </c>
      <c r="G24" s="84">
        <v>8027722</v>
      </c>
      <c r="H24" s="85">
        <v>0.04210648148148149</v>
      </c>
      <c r="I24" s="4">
        <v>208</v>
      </c>
    </row>
    <row r="25" spans="1:9" ht="12.75">
      <c r="A25" s="2">
        <v>18</v>
      </c>
      <c r="B25" s="30" t="s">
        <v>399</v>
      </c>
      <c r="C25" s="30" t="s">
        <v>402</v>
      </c>
      <c r="D25" s="80">
        <v>1984</v>
      </c>
      <c r="E25" s="81" t="s">
        <v>139</v>
      </c>
      <c r="F25" s="3">
        <v>35</v>
      </c>
      <c r="G25" s="84">
        <v>8630804</v>
      </c>
      <c r="H25" s="85">
        <v>0.042743055555555555</v>
      </c>
      <c r="I25" s="4">
        <v>199</v>
      </c>
    </row>
    <row r="26" spans="1:9" ht="12.75">
      <c r="A26" s="2">
        <v>19</v>
      </c>
      <c r="B26" s="30" t="s">
        <v>307</v>
      </c>
      <c r="C26" s="30" t="s">
        <v>297</v>
      </c>
      <c r="D26" s="80">
        <v>1975</v>
      </c>
      <c r="E26" s="81" t="s">
        <v>139</v>
      </c>
      <c r="F26" s="3">
        <v>45</v>
      </c>
      <c r="G26" s="84">
        <v>8631545</v>
      </c>
      <c r="H26" s="85">
        <v>0.043182870370370365</v>
      </c>
      <c r="I26" s="4">
        <v>193</v>
      </c>
    </row>
    <row r="27" spans="1:9" ht="12.75">
      <c r="A27" s="2">
        <v>20</v>
      </c>
      <c r="B27" s="30" t="s">
        <v>388</v>
      </c>
      <c r="C27" s="30" t="s">
        <v>351</v>
      </c>
      <c r="D27" s="80">
        <v>1984</v>
      </c>
      <c r="E27" s="81" t="s">
        <v>139</v>
      </c>
      <c r="F27" s="3">
        <v>35</v>
      </c>
      <c r="G27" s="84">
        <v>8103000</v>
      </c>
      <c r="H27" s="85">
        <v>0.04737268518518519</v>
      </c>
      <c r="I27" s="4">
        <v>146</v>
      </c>
    </row>
    <row r="28" spans="1:9" ht="12.75">
      <c r="A28" s="2">
        <v>21</v>
      </c>
      <c r="B28" s="30" t="s">
        <v>454</v>
      </c>
      <c r="C28" s="30" t="s">
        <v>249</v>
      </c>
      <c r="D28" s="80">
        <v>1988</v>
      </c>
      <c r="E28" s="81" t="s">
        <v>323</v>
      </c>
      <c r="F28" s="3">
        <v>21</v>
      </c>
      <c r="G28" s="84">
        <v>8656088</v>
      </c>
      <c r="H28" s="85">
        <v>0.04888888888888889</v>
      </c>
      <c r="I28" s="4">
        <v>133</v>
      </c>
    </row>
    <row r="29" spans="1:9" ht="12.75">
      <c r="A29" s="2">
        <v>22</v>
      </c>
      <c r="B29" s="30" t="s">
        <v>21</v>
      </c>
      <c r="C29" s="30" t="s">
        <v>343</v>
      </c>
      <c r="D29" s="80">
        <v>1969</v>
      </c>
      <c r="E29" s="81" t="s">
        <v>323</v>
      </c>
      <c r="F29" s="3">
        <v>50</v>
      </c>
      <c r="G29" s="84">
        <v>8052225</v>
      </c>
      <c r="H29" s="85">
        <v>0.04936342592592593</v>
      </c>
      <c r="I29" s="4">
        <v>129</v>
      </c>
    </row>
    <row r="30" spans="1:9" ht="12.75">
      <c r="A30" s="2">
        <v>23</v>
      </c>
      <c r="B30" s="30" t="s">
        <v>208</v>
      </c>
      <c r="C30" s="30" t="s">
        <v>248</v>
      </c>
      <c r="D30" s="80">
        <v>1969</v>
      </c>
      <c r="E30" s="81" t="s">
        <v>139</v>
      </c>
      <c r="F30" s="3">
        <v>50</v>
      </c>
      <c r="G30" s="84">
        <v>8638317</v>
      </c>
      <c r="H30" s="85">
        <v>0.05070601851851852</v>
      </c>
      <c r="I30" s="4">
        <v>119</v>
      </c>
    </row>
    <row r="31" spans="1:9" ht="12.75">
      <c r="A31" s="2">
        <v>24</v>
      </c>
      <c r="B31" s="30" t="s">
        <v>286</v>
      </c>
      <c r="C31" s="30" t="s">
        <v>248</v>
      </c>
      <c r="D31" s="80">
        <v>1959</v>
      </c>
      <c r="E31" s="81" t="s">
        <v>139</v>
      </c>
      <c r="F31" s="3">
        <v>60</v>
      </c>
      <c r="G31" s="84">
        <v>8645047</v>
      </c>
      <c r="H31" s="85">
        <v>0.05261574074074074</v>
      </c>
      <c r="I31" s="4">
        <v>107</v>
      </c>
    </row>
    <row r="32" spans="1:9" ht="12.75">
      <c r="A32" s="2">
        <v>25</v>
      </c>
      <c r="B32" s="30" t="s">
        <v>127</v>
      </c>
      <c r="C32" s="30" t="s">
        <v>298</v>
      </c>
      <c r="D32" s="80">
        <v>1956</v>
      </c>
      <c r="E32" s="81" t="s">
        <v>139</v>
      </c>
      <c r="F32" s="3">
        <v>60</v>
      </c>
      <c r="G32" s="84">
        <v>8630807</v>
      </c>
      <c r="H32" s="85">
        <v>0.053240740740740734</v>
      </c>
      <c r="I32" s="4">
        <v>103</v>
      </c>
    </row>
    <row r="33" spans="1:9" ht="12.75">
      <c r="A33" s="2">
        <v>26</v>
      </c>
      <c r="B33" s="30" t="s">
        <v>225</v>
      </c>
      <c r="C33" s="30" t="s">
        <v>209</v>
      </c>
      <c r="D33" s="80">
        <v>2005</v>
      </c>
      <c r="E33" s="81" t="s">
        <v>323</v>
      </c>
      <c r="F33" s="3">
        <v>16</v>
      </c>
      <c r="G33" s="84">
        <v>8638342</v>
      </c>
      <c r="H33" s="85">
        <v>0.05439814814814815</v>
      </c>
      <c r="I33" s="4">
        <v>96</v>
      </c>
    </row>
    <row r="34" spans="1:9" ht="12.75">
      <c r="A34" s="2">
        <v>27</v>
      </c>
      <c r="B34" s="30" t="s">
        <v>336</v>
      </c>
      <c r="C34" s="30" t="s">
        <v>248</v>
      </c>
      <c r="D34" s="80">
        <v>1960</v>
      </c>
      <c r="E34" s="81" t="s">
        <v>139</v>
      </c>
      <c r="F34" s="3">
        <v>60</v>
      </c>
      <c r="G34" s="84">
        <v>7203374</v>
      </c>
      <c r="H34" s="85">
        <v>0.05914351851851852</v>
      </c>
      <c r="I34" s="4">
        <v>75</v>
      </c>
    </row>
    <row r="35" spans="1:9" ht="12.75">
      <c r="A35" s="2">
        <v>28</v>
      </c>
      <c r="B35" s="30" t="s">
        <v>89</v>
      </c>
      <c r="C35" s="30" t="s">
        <v>248</v>
      </c>
      <c r="D35" s="80">
        <v>1979</v>
      </c>
      <c r="E35" s="81" t="s">
        <v>139</v>
      </c>
      <c r="F35" s="3">
        <v>40</v>
      </c>
      <c r="G35" s="84">
        <v>1312994</v>
      </c>
      <c r="H35" s="85">
        <v>0.06215277777777778</v>
      </c>
      <c r="I35" s="4">
        <v>65</v>
      </c>
    </row>
    <row r="36" spans="1:9" ht="12.75">
      <c r="A36" s="2">
        <v>29</v>
      </c>
      <c r="B36" s="30" t="s">
        <v>411</v>
      </c>
      <c r="C36" s="30" t="s">
        <v>248</v>
      </c>
      <c r="D36" s="80">
        <v>1985</v>
      </c>
      <c r="E36" s="81" t="s">
        <v>139</v>
      </c>
      <c r="F36" s="3">
        <v>35</v>
      </c>
      <c r="G36" s="84">
        <v>8052246</v>
      </c>
      <c r="H36" s="85">
        <v>0.06876157407407407</v>
      </c>
      <c r="I36" s="4">
        <v>48</v>
      </c>
    </row>
    <row r="37" spans="1:9" ht="12.75">
      <c r="A37" s="96"/>
      <c r="B37" s="97"/>
      <c r="C37" s="97"/>
      <c r="D37" s="96"/>
      <c r="E37" s="96"/>
      <c r="F37" s="96"/>
      <c r="G37" s="98"/>
      <c r="H37" s="96"/>
      <c r="I37" s="96"/>
    </row>
    <row r="38" spans="1:9" ht="12.75">
      <c r="A38" s="5"/>
      <c r="B38" s="7" t="s">
        <v>276</v>
      </c>
      <c r="C38" s="99"/>
      <c r="D38" s="82"/>
      <c r="E38" s="83"/>
      <c r="F38" s="6"/>
      <c r="G38" s="86"/>
      <c r="H38" s="87"/>
      <c r="I38" s="22"/>
    </row>
    <row r="39" spans="1:9" ht="12.75">
      <c r="A39" s="5"/>
      <c r="B39" s="6"/>
      <c r="C39" s="6"/>
      <c r="D39" s="96"/>
      <c r="E39" s="96"/>
      <c r="F39" s="96"/>
      <c r="G39" s="88"/>
      <c r="H39" s="8"/>
      <c r="I39" s="89"/>
    </row>
    <row r="40" spans="1:9" ht="12.75">
      <c r="A40" s="5"/>
      <c r="B40" s="97"/>
      <c r="C40" s="31" t="s">
        <v>277</v>
      </c>
      <c r="D40" s="96"/>
      <c r="E40" s="42"/>
      <c r="F40" s="100"/>
      <c r="G40" s="98"/>
      <c r="H40" s="8"/>
      <c r="I40" s="9"/>
    </row>
    <row r="41" spans="1:9" ht="12.75">
      <c r="A41" s="96"/>
      <c r="B41" s="97"/>
      <c r="C41" s="97"/>
      <c r="D41" s="96"/>
      <c r="E41" s="96"/>
      <c r="F41" s="96"/>
      <c r="G41" s="98"/>
      <c r="H41" s="96"/>
      <c r="I41" s="96"/>
    </row>
    <row r="42" spans="1:9" ht="12.75">
      <c r="A42" s="5"/>
      <c r="B42" s="97"/>
      <c r="C42" s="31" t="s">
        <v>278</v>
      </c>
      <c r="D42" s="96"/>
      <c r="E42" s="42"/>
      <c r="F42" s="100"/>
      <c r="G42" s="98"/>
      <c r="H42" s="90"/>
      <c r="I42" s="9"/>
    </row>
    <row r="43" spans="1:9" ht="15.75">
      <c r="A43" s="52"/>
      <c r="B43" s="53"/>
      <c r="C43" s="54"/>
      <c r="D43" s="55"/>
      <c r="E43" s="53"/>
      <c r="F43" s="53"/>
      <c r="G43" s="73"/>
      <c r="H43" s="53"/>
      <c r="I43" s="53"/>
    </row>
    <row r="44" spans="1:9" ht="19.5">
      <c r="A44" s="56"/>
      <c r="B44" s="56"/>
      <c r="C44" s="91" t="s">
        <v>44</v>
      </c>
      <c r="D44" s="57"/>
      <c r="E44" s="58"/>
      <c r="F44" s="58"/>
      <c r="G44" s="74"/>
      <c r="H44" s="58"/>
      <c r="I44" s="58"/>
    </row>
    <row r="45" spans="1:9" ht="12.75">
      <c r="A45" s="59"/>
      <c r="B45" s="60"/>
      <c r="C45" s="61"/>
      <c r="D45" s="59"/>
      <c r="E45" s="59"/>
      <c r="F45" s="59"/>
      <c r="G45" s="59"/>
      <c r="H45" s="59"/>
      <c r="I45" s="75"/>
    </row>
    <row r="46" spans="1:9" ht="18.75">
      <c r="A46" s="59"/>
      <c r="B46" s="62"/>
      <c r="C46" s="63" t="s">
        <v>263</v>
      </c>
      <c r="D46" s="1"/>
      <c r="E46" s="62"/>
      <c r="F46" s="62"/>
      <c r="G46" s="76"/>
      <c r="H46" s="62"/>
      <c r="I46" s="62"/>
    </row>
    <row r="47" spans="1:9" ht="19.5">
      <c r="A47" s="64"/>
      <c r="B47" s="65" t="s">
        <v>264</v>
      </c>
      <c r="C47" s="91">
        <v>2</v>
      </c>
      <c r="D47" s="66"/>
      <c r="E47" s="65" t="s">
        <v>265</v>
      </c>
      <c r="F47" s="92" t="s">
        <v>429</v>
      </c>
      <c r="G47" s="64"/>
      <c r="H47" s="68"/>
      <c r="I47" s="63"/>
    </row>
    <row r="48" spans="1:9" ht="15">
      <c r="A48" s="64"/>
      <c r="B48" s="65" t="s">
        <v>266</v>
      </c>
      <c r="C48" s="67">
        <v>0</v>
      </c>
      <c r="D48" s="93"/>
      <c r="E48" s="94"/>
      <c r="F48" s="68"/>
      <c r="G48" s="65" t="s">
        <v>271</v>
      </c>
      <c r="H48" s="95" t="s">
        <v>91</v>
      </c>
      <c r="I48" s="68"/>
    </row>
    <row r="49" spans="1:9" ht="13.5" thickBot="1">
      <c r="A49" s="69" t="s">
        <v>231</v>
      </c>
      <c r="B49" s="70" t="s">
        <v>232</v>
      </c>
      <c r="C49" s="70" t="s">
        <v>233</v>
      </c>
      <c r="D49" s="71" t="s">
        <v>268</v>
      </c>
      <c r="E49" s="72" t="s">
        <v>269</v>
      </c>
      <c r="F49" s="72" t="s">
        <v>270</v>
      </c>
      <c r="G49" s="77" t="s">
        <v>229</v>
      </c>
      <c r="H49" s="78" t="s">
        <v>272</v>
      </c>
      <c r="I49" s="79" t="s">
        <v>273</v>
      </c>
    </row>
    <row r="50" spans="1:9" ht="13.5" thickTop="1">
      <c r="A50" s="2">
        <v>1</v>
      </c>
      <c r="B50" s="30" t="s">
        <v>1</v>
      </c>
      <c r="C50" s="30" t="s">
        <v>330</v>
      </c>
      <c r="D50" s="80">
        <v>1986</v>
      </c>
      <c r="E50" s="81" t="s">
        <v>139</v>
      </c>
      <c r="F50" s="3">
        <v>21</v>
      </c>
      <c r="G50" s="84">
        <v>7200072</v>
      </c>
      <c r="H50" s="85">
        <v>0.02162037037037037</v>
      </c>
      <c r="I50" s="4">
        <v>600</v>
      </c>
    </row>
    <row r="51" spans="1:9" ht="12.75">
      <c r="A51" s="2">
        <v>2</v>
      </c>
      <c r="B51" s="30" t="s">
        <v>320</v>
      </c>
      <c r="C51" s="30" t="s">
        <v>248</v>
      </c>
      <c r="D51" s="80">
        <v>1983</v>
      </c>
      <c r="E51" s="81" t="s">
        <v>139</v>
      </c>
      <c r="F51" s="3">
        <v>35</v>
      </c>
      <c r="G51" s="84">
        <v>8656082</v>
      </c>
      <c r="H51" s="85">
        <v>0.0327662037037037</v>
      </c>
      <c r="I51" s="4">
        <v>600</v>
      </c>
    </row>
    <row r="52" spans="1:9" ht="12.75">
      <c r="A52" s="2">
        <v>3</v>
      </c>
      <c r="B52" s="30" t="s">
        <v>430</v>
      </c>
      <c r="C52" s="30" t="s">
        <v>246</v>
      </c>
      <c r="D52" s="80">
        <v>2003</v>
      </c>
      <c r="E52" s="81" t="s">
        <v>139</v>
      </c>
      <c r="F52" s="3">
        <v>18</v>
      </c>
      <c r="G52" s="84">
        <v>8052245</v>
      </c>
      <c r="H52" s="85">
        <v>0.034201388888888885</v>
      </c>
      <c r="I52" s="4">
        <v>600</v>
      </c>
    </row>
    <row r="53" spans="1:9" ht="12.75">
      <c r="A53" s="2">
        <v>4</v>
      </c>
      <c r="B53" s="30" t="s">
        <v>106</v>
      </c>
      <c r="C53" s="30" t="s">
        <v>248</v>
      </c>
      <c r="D53" s="80">
        <v>1970</v>
      </c>
      <c r="E53" s="81" t="s">
        <v>139</v>
      </c>
      <c r="F53" s="3">
        <v>50</v>
      </c>
      <c r="G53" s="84">
        <v>8643703</v>
      </c>
      <c r="H53" s="85">
        <v>0.035034722222222224</v>
      </c>
      <c r="I53" s="4">
        <v>600</v>
      </c>
    </row>
    <row r="54" spans="1:9" ht="12.75">
      <c r="A54" s="2">
        <v>5</v>
      </c>
      <c r="B54" s="30" t="s">
        <v>189</v>
      </c>
      <c r="C54" s="30" t="s">
        <v>248</v>
      </c>
      <c r="D54" s="80">
        <v>1966</v>
      </c>
      <c r="E54" s="81" t="s">
        <v>139</v>
      </c>
      <c r="F54" s="3">
        <v>50</v>
      </c>
      <c r="G54" s="84">
        <v>2300062</v>
      </c>
      <c r="H54" s="85">
        <v>0.03813657407407407</v>
      </c>
      <c r="I54" s="4">
        <v>465</v>
      </c>
    </row>
    <row r="55" spans="1:9" ht="12.75">
      <c r="A55" s="2">
        <v>6</v>
      </c>
      <c r="B55" s="30" t="s">
        <v>157</v>
      </c>
      <c r="C55" s="30" t="s">
        <v>137</v>
      </c>
      <c r="D55" s="80">
        <v>1947</v>
      </c>
      <c r="E55" s="81" t="s">
        <v>139</v>
      </c>
      <c r="F55" s="3">
        <v>70</v>
      </c>
      <c r="G55" s="84">
        <v>8261346</v>
      </c>
      <c r="H55" s="85">
        <v>0.03822916666666667</v>
      </c>
      <c r="I55" s="4">
        <v>462</v>
      </c>
    </row>
    <row r="56" spans="1:9" ht="12.75">
      <c r="A56" s="2">
        <v>7</v>
      </c>
      <c r="B56" s="30" t="s">
        <v>334</v>
      </c>
      <c r="C56" s="30" t="s">
        <v>248</v>
      </c>
      <c r="D56" s="80">
        <v>1949</v>
      </c>
      <c r="E56" s="81" t="s">
        <v>139</v>
      </c>
      <c r="F56" s="3">
        <v>70</v>
      </c>
      <c r="G56" s="84">
        <v>8631563</v>
      </c>
      <c r="H56" s="85">
        <v>0.041226851851851855</v>
      </c>
      <c r="I56" s="4">
        <v>368</v>
      </c>
    </row>
    <row r="57" spans="1:9" ht="12.75">
      <c r="A57" s="2">
        <v>8</v>
      </c>
      <c r="B57" s="30" t="s">
        <v>59</v>
      </c>
      <c r="C57" s="30" t="s">
        <v>297</v>
      </c>
      <c r="D57" s="80">
        <v>2008</v>
      </c>
      <c r="E57" s="81" t="s">
        <v>139</v>
      </c>
      <c r="F57" s="3">
        <v>12</v>
      </c>
      <c r="G57" s="84">
        <v>8659145</v>
      </c>
      <c r="H57" s="85">
        <v>0.043009259259259254</v>
      </c>
      <c r="I57" s="4">
        <v>324</v>
      </c>
    </row>
    <row r="58" spans="1:9" ht="12.75">
      <c r="A58" s="2">
        <v>9</v>
      </c>
      <c r="B58" s="30" t="s">
        <v>70</v>
      </c>
      <c r="C58" s="30" t="s">
        <v>421</v>
      </c>
      <c r="D58" s="80">
        <v>1968</v>
      </c>
      <c r="E58" s="81" t="s">
        <v>323</v>
      </c>
      <c r="F58" s="3">
        <v>50</v>
      </c>
      <c r="G58" s="84">
        <v>2060434</v>
      </c>
      <c r="H58" s="85">
        <v>0.046747685185185184</v>
      </c>
      <c r="I58" s="4">
        <v>253</v>
      </c>
    </row>
    <row r="59" spans="1:9" ht="12.75">
      <c r="A59" s="2">
        <v>10</v>
      </c>
      <c r="B59" s="30" t="s">
        <v>431</v>
      </c>
      <c r="C59" s="30" t="s">
        <v>248</v>
      </c>
      <c r="D59" s="80">
        <v>1969</v>
      </c>
      <c r="E59" s="81" t="s">
        <v>323</v>
      </c>
      <c r="F59" s="3">
        <v>50</v>
      </c>
      <c r="G59" s="84">
        <v>8652407</v>
      </c>
      <c r="H59" s="85">
        <v>0.0478125</v>
      </c>
      <c r="I59" s="4">
        <v>236</v>
      </c>
    </row>
    <row r="60" spans="1:9" ht="12.75">
      <c r="A60" s="2">
        <v>11</v>
      </c>
      <c r="B60" s="30" t="s">
        <v>347</v>
      </c>
      <c r="C60" s="30" t="s">
        <v>304</v>
      </c>
      <c r="D60" s="80">
        <v>1947</v>
      </c>
      <c r="E60" s="81" t="s">
        <v>139</v>
      </c>
      <c r="F60" s="3">
        <v>70</v>
      </c>
      <c r="G60" s="84">
        <v>1771771</v>
      </c>
      <c r="H60" s="85">
        <v>0.06722222222222222</v>
      </c>
      <c r="I60" s="4">
        <v>85</v>
      </c>
    </row>
    <row r="61" spans="1:9" ht="12.75">
      <c r="A61" s="2">
        <v>12</v>
      </c>
      <c r="B61" s="30">
        <v>0</v>
      </c>
      <c r="C61" s="30" t="s">
        <v>145</v>
      </c>
      <c r="D61" s="80">
        <v>0</v>
      </c>
      <c r="E61" s="81">
        <v>0</v>
      </c>
      <c r="F61" s="3" t="e">
        <v>#REF!</v>
      </c>
      <c r="G61" s="84">
        <v>6106728</v>
      </c>
      <c r="H61" s="85">
        <v>0.07</v>
      </c>
      <c r="I61" s="4">
        <v>75</v>
      </c>
    </row>
    <row r="62" spans="1:9" ht="12.75">
      <c r="A62" s="96"/>
      <c r="B62" s="97"/>
      <c r="C62" s="97"/>
      <c r="D62" s="96"/>
      <c r="E62" s="96"/>
      <c r="F62" s="96"/>
      <c r="G62" s="98"/>
      <c r="H62" s="96"/>
      <c r="I62" s="96"/>
    </row>
    <row r="63" spans="1:9" ht="12.75">
      <c r="A63" s="5"/>
      <c r="B63" s="7" t="s">
        <v>276</v>
      </c>
      <c r="C63" s="99"/>
      <c r="D63" s="82"/>
      <c r="E63" s="83"/>
      <c r="F63" s="6"/>
      <c r="G63" s="86"/>
      <c r="H63" s="87"/>
      <c r="I63" s="22"/>
    </row>
    <row r="64" spans="1:9" ht="12.75">
      <c r="A64" s="5"/>
      <c r="B64" s="6"/>
      <c r="C64" s="6"/>
      <c r="D64" s="96"/>
      <c r="E64" s="96"/>
      <c r="F64" s="96"/>
      <c r="G64" s="88"/>
      <c r="H64" s="8"/>
      <c r="I64" s="89"/>
    </row>
    <row r="65" spans="1:9" ht="12.75">
      <c r="A65" s="5"/>
      <c r="B65" s="97"/>
      <c r="C65" s="31" t="s">
        <v>277</v>
      </c>
      <c r="D65" s="96"/>
      <c r="E65" s="42"/>
      <c r="F65" s="100"/>
      <c r="G65" s="98"/>
      <c r="H65" s="8"/>
      <c r="I65" s="9"/>
    </row>
    <row r="66" spans="1:9" ht="12.75">
      <c r="A66" s="96"/>
      <c r="B66" s="97"/>
      <c r="C66" s="97"/>
      <c r="D66" s="96"/>
      <c r="E66" s="96"/>
      <c r="F66" s="96"/>
      <c r="G66" s="98"/>
      <c r="H66" s="96"/>
      <c r="I66" s="96"/>
    </row>
    <row r="67" spans="1:9" ht="12.75">
      <c r="A67" s="5"/>
      <c r="B67" s="97"/>
      <c r="C67" s="31" t="s">
        <v>278</v>
      </c>
      <c r="D67" s="96"/>
      <c r="E67" s="42"/>
      <c r="F67" s="100"/>
      <c r="G67" s="98"/>
      <c r="H67" s="90"/>
      <c r="I67" s="9"/>
    </row>
  </sheetData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65"/>
  <sheetViews>
    <sheetView showZeros="0" workbookViewId="0" topLeftCell="A1">
      <selection activeCell="A1" sqref="A1"/>
    </sheetView>
  </sheetViews>
  <sheetFormatPr defaultColWidth="9.125" defaultRowHeight="12.75"/>
  <cols>
    <col min="1" max="1" width="5.125" style="18" customWidth="1"/>
    <col min="2" max="2" width="22.375" style="18" customWidth="1"/>
    <col min="3" max="3" width="16.625" style="18" customWidth="1"/>
    <col min="4" max="4" width="5.625" style="18" customWidth="1"/>
    <col min="5" max="6" width="3.375" style="18" customWidth="1"/>
    <col min="7" max="7" width="7.75390625" style="18" customWidth="1"/>
    <col min="8" max="8" width="8.75390625" style="18" customWidth="1"/>
    <col min="9" max="9" width="5.75390625" style="18" customWidth="1"/>
    <col min="10" max="16384" width="9.125" style="18" customWidth="1"/>
  </cols>
  <sheetData>
    <row r="1" spans="1:10" ht="15.75">
      <c r="A1" s="52"/>
      <c r="B1" s="53"/>
      <c r="C1" s="54"/>
      <c r="D1" s="55"/>
      <c r="E1" s="53"/>
      <c r="F1" s="53"/>
      <c r="G1" s="73"/>
      <c r="H1" s="53"/>
      <c r="I1" s="53"/>
      <c r="J1" s="101"/>
    </row>
    <row r="2" spans="1:10" ht="19.5">
      <c r="A2" s="56"/>
      <c r="B2" s="56"/>
      <c r="C2" s="91" t="s">
        <v>45</v>
      </c>
      <c r="D2" s="57"/>
      <c r="E2" s="58"/>
      <c r="F2" s="58"/>
      <c r="G2" s="74"/>
      <c r="H2" s="58"/>
      <c r="I2" s="58"/>
      <c r="J2" s="102"/>
    </row>
    <row r="3" spans="1:9" ht="12.75">
      <c r="A3" s="59"/>
      <c r="B3" s="60"/>
      <c r="C3" s="61"/>
      <c r="D3" s="59"/>
      <c r="E3" s="59"/>
      <c r="F3" s="59"/>
      <c r="G3" s="59"/>
      <c r="H3" s="59"/>
      <c r="I3" s="75"/>
    </row>
    <row r="4" spans="1:10" ht="19.5">
      <c r="A4" s="59"/>
      <c r="B4" s="62"/>
      <c r="C4" s="63" t="s">
        <v>263</v>
      </c>
      <c r="D4" s="1"/>
      <c r="E4" s="62"/>
      <c r="F4" s="62"/>
      <c r="G4" s="76"/>
      <c r="H4" s="62"/>
      <c r="I4" s="62"/>
      <c r="J4" s="102"/>
    </row>
    <row r="5" spans="1:10" ht="19.5">
      <c r="A5" s="64"/>
      <c r="B5" s="65" t="s">
        <v>264</v>
      </c>
      <c r="C5" s="91">
        <v>1</v>
      </c>
      <c r="D5" s="66"/>
      <c r="E5" s="65" t="s">
        <v>265</v>
      </c>
      <c r="F5" s="92" t="s">
        <v>372</v>
      </c>
      <c r="G5" s="64"/>
      <c r="H5" s="68"/>
      <c r="I5" s="63"/>
      <c r="J5" s="102"/>
    </row>
    <row r="6" spans="1:10" ht="19.5">
      <c r="A6" s="64"/>
      <c r="B6" s="65" t="s">
        <v>266</v>
      </c>
      <c r="C6" s="67">
        <v>0</v>
      </c>
      <c r="D6" s="93"/>
      <c r="E6" s="94"/>
      <c r="F6" s="68"/>
      <c r="G6" s="65" t="s">
        <v>271</v>
      </c>
      <c r="H6" s="95" t="s">
        <v>119</v>
      </c>
      <c r="I6" s="68"/>
      <c r="J6" s="102"/>
    </row>
    <row r="7" spans="1:10" ht="13.5" thickBot="1">
      <c r="A7" s="69" t="s">
        <v>231</v>
      </c>
      <c r="B7" s="70" t="s">
        <v>232</v>
      </c>
      <c r="C7" s="70" t="s">
        <v>233</v>
      </c>
      <c r="D7" s="71" t="s">
        <v>268</v>
      </c>
      <c r="E7" s="72" t="s">
        <v>269</v>
      </c>
      <c r="F7" s="72" t="s">
        <v>270</v>
      </c>
      <c r="G7" s="77" t="s">
        <v>229</v>
      </c>
      <c r="H7" s="78" t="s">
        <v>272</v>
      </c>
      <c r="I7" s="79" t="s">
        <v>273</v>
      </c>
      <c r="J7" s="103" t="s">
        <v>35</v>
      </c>
    </row>
    <row r="8" spans="1:10" ht="13.5" thickTop="1">
      <c r="A8" s="2">
        <v>1</v>
      </c>
      <c r="B8" s="30" t="s">
        <v>404</v>
      </c>
      <c r="C8" s="30" t="s">
        <v>153</v>
      </c>
      <c r="D8" s="80">
        <v>1977</v>
      </c>
      <c r="E8" s="81" t="s">
        <v>139</v>
      </c>
      <c r="F8" s="3">
        <v>40</v>
      </c>
      <c r="G8" s="84">
        <v>8517993</v>
      </c>
      <c r="H8" s="85">
        <v>0.03584490740740741</v>
      </c>
      <c r="I8" s="4">
        <v>1000</v>
      </c>
      <c r="J8" s="104">
        <v>0</v>
      </c>
    </row>
    <row r="9" spans="1:10" ht="12.75">
      <c r="A9" s="2">
        <v>2</v>
      </c>
      <c r="B9" s="30" t="s">
        <v>50</v>
      </c>
      <c r="C9" s="30" t="s">
        <v>248</v>
      </c>
      <c r="D9" s="80">
        <v>1992</v>
      </c>
      <c r="E9" s="81" t="s">
        <v>139</v>
      </c>
      <c r="F9" s="3">
        <v>21</v>
      </c>
      <c r="G9" s="84">
        <v>8629226</v>
      </c>
      <c r="H9" s="85">
        <v>0.03671296296296296</v>
      </c>
      <c r="I9" s="4">
        <v>931</v>
      </c>
      <c r="J9" s="104">
        <v>0</v>
      </c>
    </row>
    <row r="10" spans="1:10" ht="12.75">
      <c r="A10" s="2">
        <v>3</v>
      </c>
      <c r="B10" s="30" t="s">
        <v>342</v>
      </c>
      <c r="C10" s="30" t="s">
        <v>248</v>
      </c>
      <c r="D10" s="80">
        <v>1986</v>
      </c>
      <c r="E10" s="81" t="s">
        <v>139</v>
      </c>
      <c r="F10" s="3">
        <v>21</v>
      </c>
      <c r="G10" s="84">
        <v>9200443</v>
      </c>
      <c r="H10" s="85">
        <v>0.03855324074074074</v>
      </c>
      <c r="I10" s="4">
        <v>804</v>
      </c>
      <c r="J10" s="104">
        <v>0</v>
      </c>
    </row>
    <row r="11" spans="1:10" ht="12.75">
      <c r="A11" s="2">
        <v>4</v>
      </c>
      <c r="B11" s="30" t="s">
        <v>177</v>
      </c>
      <c r="C11" s="30" t="s">
        <v>248</v>
      </c>
      <c r="D11" s="80">
        <v>1977</v>
      </c>
      <c r="E11" s="81" t="s">
        <v>139</v>
      </c>
      <c r="F11" s="3">
        <v>40</v>
      </c>
      <c r="G11" s="84">
        <v>8100777</v>
      </c>
      <c r="H11" s="85">
        <v>0.03986111111111111</v>
      </c>
      <c r="I11" s="4">
        <v>727</v>
      </c>
      <c r="J11" s="104">
        <v>0</v>
      </c>
    </row>
    <row r="12" spans="1:10" ht="12.75">
      <c r="A12" s="2">
        <v>5</v>
      </c>
      <c r="B12" s="30" t="s">
        <v>435</v>
      </c>
      <c r="C12" s="30" t="s">
        <v>297</v>
      </c>
      <c r="D12" s="80">
        <v>1983</v>
      </c>
      <c r="E12" s="81" t="s">
        <v>139</v>
      </c>
      <c r="F12" s="3">
        <v>35</v>
      </c>
      <c r="G12" s="84">
        <v>8669920</v>
      </c>
      <c r="H12" s="85">
        <v>0.043680555555555556</v>
      </c>
      <c r="I12" s="4">
        <v>553</v>
      </c>
      <c r="J12" s="104">
        <v>0</v>
      </c>
    </row>
    <row r="13" spans="1:10" ht="12.75">
      <c r="A13" s="2">
        <v>6</v>
      </c>
      <c r="B13" s="30" t="s">
        <v>174</v>
      </c>
      <c r="C13" s="30" t="s">
        <v>218</v>
      </c>
      <c r="D13" s="80">
        <v>1969</v>
      </c>
      <c r="E13" s="81" t="s">
        <v>139</v>
      </c>
      <c r="F13" s="3">
        <v>50</v>
      </c>
      <c r="G13" s="84">
        <v>8261331</v>
      </c>
      <c r="H13" s="85">
        <v>0.04474537037037037</v>
      </c>
      <c r="I13" s="4">
        <v>514</v>
      </c>
      <c r="J13" s="104">
        <v>0</v>
      </c>
    </row>
    <row r="14" spans="1:10" ht="12.75">
      <c r="A14" s="2">
        <v>7</v>
      </c>
      <c r="B14" s="30" t="s">
        <v>250</v>
      </c>
      <c r="C14" s="30" t="s">
        <v>158</v>
      </c>
      <c r="D14" s="80">
        <v>2006</v>
      </c>
      <c r="E14" s="81" t="s">
        <v>139</v>
      </c>
      <c r="F14" s="3">
        <v>14</v>
      </c>
      <c r="G14" s="84">
        <v>8652408</v>
      </c>
      <c r="H14" s="85">
        <v>0.04510416666666667</v>
      </c>
      <c r="I14" s="4">
        <v>502</v>
      </c>
      <c r="J14" s="104">
        <v>0</v>
      </c>
    </row>
    <row r="15" spans="1:10" ht="12.75">
      <c r="A15" s="2">
        <v>8</v>
      </c>
      <c r="B15" s="30" t="s">
        <v>288</v>
      </c>
      <c r="C15" s="30" t="s">
        <v>297</v>
      </c>
      <c r="D15" s="80">
        <v>1977</v>
      </c>
      <c r="E15" s="81" t="s">
        <v>323</v>
      </c>
      <c r="F15" s="3">
        <v>40</v>
      </c>
      <c r="G15" s="84">
        <v>8630814</v>
      </c>
      <c r="H15" s="85">
        <v>0.045162037037037035</v>
      </c>
      <c r="I15" s="4">
        <v>500</v>
      </c>
      <c r="J15" s="104">
        <v>0</v>
      </c>
    </row>
    <row r="16" spans="1:10" ht="12.75">
      <c r="A16" s="2">
        <v>9</v>
      </c>
      <c r="B16" s="30" t="s">
        <v>16</v>
      </c>
      <c r="C16" s="30" t="s">
        <v>17</v>
      </c>
      <c r="D16" s="80">
        <v>1984</v>
      </c>
      <c r="E16" s="81" t="s">
        <v>139</v>
      </c>
      <c r="F16" s="3">
        <v>35</v>
      </c>
      <c r="G16" s="84">
        <v>1001473</v>
      </c>
      <c r="H16" s="85">
        <v>0.04814814814814814</v>
      </c>
      <c r="I16" s="4">
        <v>413</v>
      </c>
      <c r="J16" s="104">
        <v>0</v>
      </c>
    </row>
    <row r="17" spans="1:10" ht="12.75">
      <c r="A17" s="2">
        <v>10</v>
      </c>
      <c r="B17" s="30" t="s">
        <v>373</v>
      </c>
      <c r="C17" s="30" t="s">
        <v>248</v>
      </c>
      <c r="D17" s="80">
        <v>1973</v>
      </c>
      <c r="E17" s="81" t="s">
        <v>139</v>
      </c>
      <c r="F17" s="3">
        <v>45</v>
      </c>
      <c r="G17" s="84">
        <v>7204596</v>
      </c>
      <c r="H17" s="85">
        <v>0.04894675925925926</v>
      </c>
      <c r="I17" s="4">
        <v>393</v>
      </c>
      <c r="J17" s="104">
        <v>0</v>
      </c>
    </row>
    <row r="18" spans="1:10" ht="12.75">
      <c r="A18" s="2">
        <v>11</v>
      </c>
      <c r="B18" s="30" t="s">
        <v>406</v>
      </c>
      <c r="C18" s="30" t="s">
        <v>300</v>
      </c>
      <c r="D18" s="80">
        <v>1992</v>
      </c>
      <c r="E18" s="81" t="s">
        <v>139</v>
      </c>
      <c r="F18" s="3">
        <v>21</v>
      </c>
      <c r="G18" s="84">
        <v>1633788</v>
      </c>
      <c r="H18" s="85">
        <v>0.04940972222222222</v>
      </c>
      <c r="I18" s="4">
        <v>382</v>
      </c>
      <c r="J18" s="104">
        <v>0</v>
      </c>
    </row>
    <row r="19" spans="1:10" ht="12.75">
      <c r="A19" s="2">
        <v>12</v>
      </c>
      <c r="B19" s="30" t="s">
        <v>319</v>
      </c>
      <c r="C19" s="30" t="s">
        <v>148</v>
      </c>
      <c r="D19" s="80">
        <v>1978</v>
      </c>
      <c r="E19" s="81" t="s">
        <v>139</v>
      </c>
      <c r="F19" s="3">
        <v>40</v>
      </c>
      <c r="G19" s="84">
        <v>8652393</v>
      </c>
      <c r="H19" s="85">
        <v>0.05443287037037037</v>
      </c>
      <c r="I19" s="4">
        <v>286</v>
      </c>
      <c r="J19" s="104">
        <v>0</v>
      </c>
    </row>
    <row r="20" spans="1:10" ht="12.75">
      <c r="A20" s="2">
        <v>13</v>
      </c>
      <c r="B20" s="30" t="s">
        <v>152</v>
      </c>
      <c r="C20" s="30" t="s">
        <v>198</v>
      </c>
      <c r="D20" s="80">
        <v>1955</v>
      </c>
      <c r="E20" s="81" t="s">
        <v>139</v>
      </c>
      <c r="F20" s="3">
        <v>65</v>
      </c>
      <c r="G20" s="84">
        <v>8261348</v>
      </c>
      <c r="H20" s="85">
        <v>0.057152777777777775</v>
      </c>
      <c r="I20" s="4">
        <v>247</v>
      </c>
      <c r="J20" s="104">
        <v>0</v>
      </c>
    </row>
    <row r="21" spans="1:10" ht="12.75">
      <c r="A21" s="2">
        <v>14</v>
      </c>
      <c r="B21" s="30" t="s">
        <v>132</v>
      </c>
      <c r="C21" s="30" t="s">
        <v>297</v>
      </c>
      <c r="D21" s="80">
        <v>2006</v>
      </c>
      <c r="E21" s="81" t="s">
        <v>139</v>
      </c>
      <c r="F21" s="3">
        <v>14</v>
      </c>
      <c r="G21" s="84">
        <v>8652418</v>
      </c>
      <c r="H21" s="85">
        <v>0.05902777777777778</v>
      </c>
      <c r="I21" s="4">
        <v>224</v>
      </c>
      <c r="J21" s="104">
        <v>0</v>
      </c>
    </row>
    <row r="22" spans="1:10" ht="12.75">
      <c r="A22" s="2">
        <v>15</v>
      </c>
      <c r="B22" s="30" t="s">
        <v>374</v>
      </c>
      <c r="C22" s="30" t="s">
        <v>248</v>
      </c>
      <c r="D22" s="80">
        <v>1988</v>
      </c>
      <c r="E22" s="81" t="s">
        <v>139</v>
      </c>
      <c r="F22" s="3">
        <v>21</v>
      </c>
      <c r="G22" s="84">
        <v>8280000</v>
      </c>
      <c r="H22" s="85">
        <v>0.06628472222222222</v>
      </c>
      <c r="I22" s="4">
        <v>158</v>
      </c>
      <c r="J22" s="104">
        <v>0</v>
      </c>
    </row>
    <row r="23" spans="1:10" ht="12.75">
      <c r="A23" s="2">
        <v>16</v>
      </c>
      <c r="B23" s="30" t="s">
        <v>109</v>
      </c>
      <c r="C23" s="30" t="s">
        <v>248</v>
      </c>
      <c r="D23" s="80">
        <v>1968</v>
      </c>
      <c r="E23" s="81" t="s">
        <v>323</v>
      </c>
      <c r="F23" s="3">
        <v>50</v>
      </c>
      <c r="G23" s="84">
        <v>1428791</v>
      </c>
      <c r="H23" s="85">
        <v>0.07996527777777777</v>
      </c>
      <c r="I23" s="4">
        <v>90</v>
      </c>
      <c r="J23" s="104">
        <v>0</v>
      </c>
    </row>
    <row r="24" spans="1:10" ht="12.75">
      <c r="A24" s="2">
        <v>17</v>
      </c>
      <c r="B24" s="30" t="s">
        <v>341</v>
      </c>
      <c r="C24" s="30" t="s">
        <v>248</v>
      </c>
      <c r="D24" s="80">
        <v>1994</v>
      </c>
      <c r="E24" s="81" t="s">
        <v>323</v>
      </c>
      <c r="F24" s="3">
        <v>21</v>
      </c>
      <c r="G24" s="84">
        <v>2102473</v>
      </c>
      <c r="H24" s="85">
        <v>0.08019675925925926</v>
      </c>
      <c r="I24" s="4">
        <v>89</v>
      </c>
      <c r="J24" s="104">
        <v>0</v>
      </c>
    </row>
    <row r="25" spans="1:10" ht="12.75">
      <c r="A25" s="2">
        <v>18</v>
      </c>
      <c r="B25" s="30" t="s">
        <v>368</v>
      </c>
      <c r="C25" s="30" t="s">
        <v>248</v>
      </c>
      <c r="D25" s="80">
        <v>1972</v>
      </c>
      <c r="E25" s="81" t="s">
        <v>139</v>
      </c>
      <c r="F25" s="3">
        <v>45</v>
      </c>
      <c r="G25" s="84">
        <v>8020331</v>
      </c>
      <c r="H25" s="85">
        <v>0.10119212962962963</v>
      </c>
      <c r="I25" s="4">
        <v>44</v>
      </c>
      <c r="J25" s="104">
        <v>0</v>
      </c>
    </row>
    <row r="26" spans="1:10" ht="12.75">
      <c r="A26" s="96"/>
      <c r="B26" s="97"/>
      <c r="C26" s="97"/>
      <c r="D26" s="96"/>
      <c r="E26" s="96"/>
      <c r="F26" s="96"/>
      <c r="G26" s="98"/>
      <c r="H26" s="96"/>
      <c r="I26" s="96"/>
      <c r="J26" s="105"/>
    </row>
    <row r="27" spans="1:10" ht="12.75">
      <c r="A27" s="5"/>
      <c r="B27" s="7" t="s">
        <v>276</v>
      </c>
      <c r="C27" s="99"/>
      <c r="D27" s="82"/>
      <c r="E27" s="83"/>
      <c r="F27" s="6"/>
      <c r="G27" s="86"/>
      <c r="H27" s="87"/>
      <c r="I27" s="22"/>
      <c r="J27" s="105"/>
    </row>
    <row r="28" spans="1:10" ht="12.75">
      <c r="A28" s="5"/>
      <c r="B28" s="6"/>
      <c r="C28" s="6"/>
      <c r="D28" s="96"/>
      <c r="E28" s="96"/>
      <c r="F28" s="96"/>
      <c r="G28" s="88"/>
      <c r="H28" s="8"/>
      <c r="I28" s="89"/>
      <c r="J28" s="105"/>
    </row>
    <row r="29" spans="1:10" ht="12.75">
      <c r="A29" s="5"/>
      <c r="B29" s="97"/>
      <c r="C29" s="31" t="s">
        <v>277</v>
      </c>
      <c r="D29" s="96"/>
      <c r="E29" s="42"/>
      <c r="F29" s="100"/>
      <c r="G29" s="98"/>
      <c r="H29" s="8"/>
      <c r="I29" s="9"/>
      <c r="J29" s="105"/>
    </row>
    <row r="30" spans="1:10" ht="12.75">
      <c r="A30" s="96"/>
      <c r="B30" s="97"/>
      <c r="C30" s="97"/>
      <c r="D30" s="96"/>
      <c r="E30" s="96"/>
      <c r="F30" s="96"/>
      <c r="G30" s="98"/>
      <c r="H30" s="96"/>
      <c r="I30" s="96"/>
      <c r="J30" s="105"/>
    </row>
    <row r="31" spans="1:10" ht="12.75">
      <c r="A31" s="5"/>
      <c r="B31" s="97"/>
      <c r="C31" s="31" t="s">
        <v>278</v>
      </c>
      <c r="D31" s="96"/>
      <c r="E31" s="42"/>
      <c r="F31" s="100"/>
      <c r="G31" s="98"/>
      <c r="H31" s="90"/>
      <c r="I31" s="9"/>
      <c r="J31" s="105"/>
    </row>
    <row r="32" spans="1:9" ht="12.75">
      <c r="A32" s="96"/>
      <c r="B32" s="97"/>
      <c r="C32" s="97"/>
      <c r="D32" s="96"/>
      <c r="E32" s="96"/>
      <c r="F32" s="96"/>
      <c r="G32" s="98"/>
      <c r="H32" s="96"/>
      <c r="I32" s="96"/>
    </row>
    <row r="33" spans="1:9" ht="19.5">
      <c r="A33" s="56"/>
      <c r="B33" s="56"/>
      <c r="C33" s="91" t="s">
        <v>45</v>
      </c>
      <c r="D33" s="57"/>
      <c r="E33" s="58"/>
      <c r="F33" s="58"/>
      <c r="G33" s="74"/>
      <c r="H33" s="58"/>
      <c r="I33" s="58"/>
    </row>
    <row r="34" spans="1:9" ht="12.75">
      <c r="A34" s="59"/>
      <c r="B34" s="60"/>
      <c r="C34" s="61"/>
      <c r="D34" s="59"/>
      <c r="E34" s="59"/>
      <c r="F34" s="59"/>
      <c r="G34" s="59"/>
      <c r="H34" s="59"/>
      <c r="I34" s="75"/>
    </row>
    <row r="35" spans="1:9" ht="18.75">
      <c r="A35" s="59"/>
      <c r="B35" s="62"/>
      <c r="C35" s="63" t="s">
        <v>263</v>
      </c>
      <c r="D35" s="1"/>
      <c r="E35" s="62"/>
      <c r="F35" s="62"/>
      <c r="G35" s="76"/>
      <c r="H35" s="62"/>
      <c r="I35" s="62"/>
    </row>
    <row r="36" spans="1:9" ht="19.5">
      <c r="A36" s="64"/>
      <c r="B36" s="65" t="s">
        <v>264</v>
      </c>
      <c r="C36" s="91">
        <v>2</v>
      </c>
      <c r="D36" s="66"/>
      <c r="E36" s="65" t="s">
        <v>265</v>
      </c>
      <c r="F36" s="92" t="s">
        <v>372</v>
      </c>
      <c r="G36" s="64"/>
      <c r="H36" s="68"/>
      <c r="I36" s="63"/>
    </row>
    <row r="37" spans="1:9" ht="15">
      <c r="A37" s="64"/>
      <c r="B37" s="65" t="s">
        <v>266</v>
      </c>
      <c r="C37" s="67">
        <v>0</v>
      </c>
      <c r="D37" s="93"/>
      <c r="E37" s="94"/>
      <c r="F37" s="68"/>
      <c r="G37" s="65" t="s">
        <v>271</v>
      </c>
      <c r="H37" s="95" t="s">
        <v>119</v>
      </c>
      <c r="I37" s="68"/>
    </row>
    <row r="38" spans="1:9" ht="13.5" thickBot="1">
      <c r="A38" s="69" t="s">
        <v>231</v>
      </c>
      <c r="B38" s="70" t="s">
        <v>232</v>
      </c>
      <c r="C38" s="70" t="s">
        <v>233</v>
      </c>
      <c r="D38" s="71" t="s">
        <v>268</v>
      </c>
      <c r="E38" s="72" t="s">
        <v>269</v>
      </c>
      <c r="F38" s="72" t="s">
        <v>270</v>
      </c>
      <c r="G38" s="77" t="s">
        <v>229</v>
      </c>
      <c r="H38" s="78" t="s">
        <v>272</v>
      </c>
      <c r="I38" s="79" t="s">
        <v>273</v>
      </c>
    </row>
    <row r="39" spans="1:9" ht="13.5" thickTop="1">
      <c r="A39" s="2">
        <v>1</v>
      </c>
      <c r="B39" s="30" t="s">
        <v>410</v>
      </c>
      <c r="C39" s="30" t="s">
        <v>248</v>
      </c>
      <c r="D39" s="80">
        <v>1986</v>
      </c>
      <c r="E39" s="81" t="s">
        <v>139</v>
      </c>
      <c r="F39" s="3">
        <v>21</v>
      </c>
      <c r="G39" s="84">
        <v>254402</v>
      </c>
      <c r="H39" s="85">
        <v>0.030821759259259257</v>
      </c>
      <c r="I39" s="4">
        <v>600</v>
      </c>
    </row>
    <row r="40" spans="1:9" ht="12.75">
      <c r="A40" s="2">
        <v>2</v>
      </c>
      <c r="B40" s="30" t="s">
        <v>146</v>
      </c>
      <c r="C40" s="30" t="s">
        <v>185</v>
      </c>
      <c r="D40" s="80">
        <v>1974</v>
      </c>
      <c r="E40" s="81" t="s">
        <v>323</v>
      </c>
      <c r="F40" s="3">
        <v>45</v>
      </c>
      <c r="G40" s="84">
        <v>8004286</v>
      </c>
      <c r="H40" s="85">
        <v>0.03386574074074074</v>
      </c>
      <c r="I40" s="4">
        <v>600</v>
      </c>
    </row>
    <row r="41" spans="1:9" ht="12.75">
      <c r="A41" s="2">
        <v>3</v>
      </c>
      <c r="B41" s="30" t="s">
        <v>381</v>
      </c>
      <c r="C41" s="30" t="s">
        <v>248</v>
      </c>
      <c r="D41" s="80">
        <v>1963</v>
      </c>
      <c r="E41" s="81" t="s">
        <v>139</v>
      </c>
      <c r="F41" s="3">
        <v>55</v>
      </c>
      <c r="G41" s="84">
        <v>7300168</v>
      </c>
      <c r="H41" s="85">
        <v>0.03581018518518519</v>
      </c>
      <c r="I41" s="4">
        <v>507</v>
      </c>
    </row>
    <row r="42" spans="1:9" ht="12.75">
      <c r="A42" s="2">
        <v>4</v>
      </c>
      <c r="B42" s="30" t="s">
        <v>345</v>
      </c>
      <c r="C42" s="30" t="s">
        <v>253</v>
      </c>
      <c r="D42" s="80">
        <v>1990</v>
      </c>
      <c r="E42" s="81" t="s">
        <v>323</v>
      </c>
      <c r="F42" s="3">
        <v>21</v>
      </c>
      <c r="G42" s="84">
        <v>1405217</v>
      </c>
      <c r="H42" s="85">
        <v>0.037280092592592594</v>
      </c>
      <c r="I42" s="4">
        <v>450</v>
      </c>
    </row>
    <row r="43" spans="1:9" ht="12.75">
      <c r="A43" s="2">
        <v>5</v>
      </c>
      <c r="B43" s="30" t="s">
        <v>317</v>
      </c>
      <c r="C43" s="30" t="s">
        <v>463</v>
      </c>
      <c r="D43" s="80">
        <v>1989</v>
      </c>
      <c r="E43" s="81" t="s">
        <v>139</v>
      </c>
      <c r="F43" s="3">
        <v>21</v>
      </c>
      <c r="G43" s="84">
        <v>238359</v>
      </c>
      <c r="H43" s="85">
        <v>0.038113425925925926</v>
      </c>
      <c r="I43" s="4">
        <v>421</v>
      </c>
    </row>
    <row r="44" spans="1:9" ht="12.75">
      <c r="A44" s="2">
        <v>6</v>
      </c>
      <c r="B44" s="30" t="s">
        <v>71</v>
      </c>
      <c r="C44" s="30" t="s">
        <v>71</v>
      </c>
      <c r="D44" s="80">
        <v>0</v>
      </c>
      <c r="E44" s="81">
        <v>0</v>
      </c>
      <c r="F44" s="3" t="e">
        <v>#REF!</v>
      </c>
      <c r="G44" s="84">
        <v>7513999</v>
      </c>
      <c r="H44" s="85">
        <v>0.03827546296296296</v>
      </c>
      <c r="I44" s="4">
        <v>416</v>
      </c>
    </row>
    <row r="45" spans="1:9" ht="12.75">
      <c r="A45" s="2">
        <v>7</v>
      </c>
      <c r="B45" s="30" t="s">
        <v>110</v>
      </c>
      <c r="C45" s="30" t="s">
        <v>83</v>
      </c>
      <c r="D45" s="80">
        <v>2008</v>
      </c>
      <c r="E45" s="81" t="s">
        <v>139</v>
      </c>
      <c r="F45" s="3">
        <v>12</v>
      </c>
      <c r="G45" s="84">
        <v>8261334</v>
      </c>
      <c r="H45" s="85">
        <v>0.03840277777777778</v>
      </c>
      <c r="I45" s="4">
        <v>411</v>
      </c>
    </row>
    <row r="46" spans="1:9" ht="12.75">
      <c r="A46" s="2">
        <v>8</v>
      </c>
      <c r="B46" s="30" t="s">
        <v>201</v>
      </c>
      <c r="C46" s="30" t="s">
        <v>185</v>
      </c>
      <c r="D46" s="80">
        <v>1974</v>
      </c>
      <c r="E46" s="81" t="s">
        <v>323</v>
      </c>
      <c r="F46" s="3">
        <v>45</v>
      </c>
      <c r="G46" s="84">
        <v>238399</v>
      </c>
      <c r="H46" s="85">
        <v>0.039074074074074074</v>
      </c>
      <c r="I46" s="4">
        <v>391</v>
      </c>
    </row>
    <row r="47" spans="1:9" ht="12.75">
      <c r="A47" s="2">
        <v>9</v>
      </c>
      <c r="B47" s="30" t="s">
        <v>57</v>
      </c>
      <c r="C47" s="30" t="s">
        <v>252</v>
      </c>
      <c r="D47" s="80">
        <v>2001</v>
      </c>
      <c r="E47" s="81" t="s">
        <v>323</v>
      </c>
      <c r="F47" s="3">
        <v>20</v>
      </c>
      <c r="G47" s="84">
        <v>8652422</v>
      </c>
      <c r="H47" s="85">
        <v>0.0433912037037037</v>
      </c>
      <c r="I47" s="4">
        <v>285</v>
      </c>
    </row>
    <row r="48" spans="1:9" ht="12.75">
      <c r="A48" s="2">
        <v>10</v>
      </c>
      <c r="B48" s="30" t="s">
        <v>22</v>
      </c>
      <c r="C48" s="30" t="s">
        <v>452</v>
      </c>
      <c r="D48" s="80">
        <v>1972</v>
      </c>
      <c r="E48" s="81" t="s">
        <v>139</v>
      </c>
      <c r="F48" s="3">
        <v>45</v>
      </c>
      <c r="G48" s="84">
        <v>8121996</v>
      </c>
      <c r="H48" s="85">
        <v>0.04348379629629629</v>
      </c>
      <c r="I48" s="4">
        <v>283</v>
      </c>
    </row>
    <row r="49" spans="1:9" ht="12.75">
      <c r="A49" s="2">
        <v>11</v>
      </c>
      <c r="B49" s="30" t="s">
        <v>33</v>
      </c>
      <c r="C49" s="30" t="s">
        <v>83</v>
      </c>
      <c r="D49" s="80">
        <v>2001</v>
      </c>
      <c r="E49" s="81" t="s">
        <v>323</v>
      </c>
      <c r="F49" s="3">
        <v>20</v>
      </c>
      <c r="G49" s="84">
        <v>2086316</v>
      </c>
      <c r="H49" s="85">
        <v>0.04372685185185185</v>
      </c>
      <c r="I49" s="4">
        <v>279</v>
      </c>
    </row>
    <row r="50" spans="1:9" ht="12.75">
      <c r="A50" s="2">
        <v>12</v>
      </c>
      <c r="B50" s="30" t="s">
        <v>9</v>
      </c>
      <c r="C50" s="30" t="s">
        <v>10</v>
      </c>
      <c r="D50" s="80">
        <v>2008</v>
      </c>
      <c r="E50" s="81" t="s">
        <v>323</v>
      </c>
      <c r="F50" s="3">
        <v>12</v>
      </c>
      <c r="G50" s="84">
        <v>8052239</v>
      </c>
      <c r="H50" s="85">
        <v>0.04581018518518518</v>
      </c>
      <c r="I50" s="4">
        <v>242</v>
      </c>
    </row>
    <row r="51" spans="1:9" ht="12.75">
      <c r="A51" s="2">
        <v>13</v>
      </c>
      <c r="B51" s="30" t="s">
        <v>54</v>
      </c>
      <c r="C51" s="30" t="s">
        <v>158</v>
      </c>
      <c r="D51" s="80">
        <v>2007</v>
      </c>
      <c r="E51" s="81" t="s">
        <v>323</v>
      </c>
      <c r="F51" s="3">
        <v>14</v>
      </c>
      <c r="G51" s="84">
        <v>2031738</v>
      </c>
      <c r="H51" s="85">
        <v>0.04881944444444444</v>
      </c>
      <c r="I51" s="4">
        <v>200</v>
      </c>
    </row>
    <row r="52" spans="1:9" ht="12.75">
      <c r="A52" s="2">
        <v>14</v>
      </c>
      <c r="B52" s="30" t="s">
        <v>286</v>
      </c>
      <c r="C52" s="30" t="s">
        <v>248</v>
      </c>
      <c r="D52" s="80">
        <v>1959</v>
      </c>
      <c r="E52" s="81" t="s">
        <v>139</v>
      </c>
      <c r="F52" s="3">
        <v>60</v>
      </c>
      <c r="G52" s="84">
        <v>8645047</v>
      </c>
      <c r="H52" s="85">
        <v>0.049247685185185186</v>
      </c>
      <c r="I52" s="4">
        <v>195</v>
      </c>
    </row>
    <row r="53" spans="1:9" ht="12.75">
      <c r="A53" s="2">
        <v>15</v>
      </c>
      <c r="B53" s="30">
        <v>8657082</v>
      </c>
      <c r="C53" s="30">
        <v>0</v>
      </c>
      <c r="D53" s="80">
        <v>0</v>
      </c>
      <c r="E53" s="81">
        <v>0</v>
      </c>
      <c r="F53" s="3" t="e">
        <v>#REF!</v>
      </c>
      <c r="G53" s="84">
        <v>8657082</v>
      </c>
      <c r="H53" s="85">
        <v>0.049629629629629635</v>
      </c>
      <c r="I53" s="4">
        <v>191</v>
      </c>
    </row>
    <row r="54" spans="1:9" ht="12.75">
      <c r="A54" s="2">
        <v>16</v>
      </c>
      <c r="B54" s="30" t="s">
        <v>472</v>
      </c>
      <c r="C54" s="30" t="s">
        <v>248</v>
      </c>
      <c r="D54" s="80">
        <v>1970</v>
      </c>
      <c r="E54" s="81" t="s">
        <v>139</v>
      </c>
      <c r="F54" s="3">
        <v>50</v>
      </c>
      <c r="G54" s="84">
        <v>8631529</v>
      </c>
      <c r="H54" s="85">
        <v>0.05112268518518518</v>
      </c>
      <c r="I54" s="4">
        <v>174</v>
      </c>
    </row>
    <row r="55" spans="1:9" ht="12.75">
      <c r="A55" s="2">
        <v>17</v>
      </c>
      <c r="B55" s="30" t="s">
        <v>470</v>
      </c>
      <c r="C55" s="30" t="s">
        <v>248</v>
      </c>
      <c r="D55" s="80">
        <v>1955</v>
      </c>
      <c r="E55" s="81" t="s">
        <v>323</v>
      </c>
      <c r="F55" s="3">
        <v>65</v>
      </c>
      <c r="G55" s="84">
        <v>8643702</v>
      </c>
      <c r="H55" s="85">
        <v>0.05130787037037037</v>
      </c>
      <c r="I55" s="4">
        <v>173</v>
      </c>
    </row>
    <row r="56" spans="1:9" ht="12.75">
      <c r="A56" s="2">
        <v>18</v>
      </c>
      <c r="B56" s="30" t="s">
        <v>168</v>
      </c>
      <c r="C56" s="30" t="s">
        <v>248</v>
      </c>
      <c r="D56" s="80">
        <v>1990</v>
      </c>
      <c r="E56" s="81" t="s">
        <v>323</v>
      </c>
      <c r="F56" s="3">
        <v>21</v>
      </c>
      <c r="G56" s="84">
        <v>2100015</v>
      </c>
      <c r="H56" s="85">
        <v>0.05226851851851852</v>
      </c>
      <c r="I56" s="4">
        <v>163</v>
      </c>
    </row>
    <row r="57" spans="1:9" ht="12.75">
      <c r="A57" s="2">
        <v>19</v>
      </c>
      <c r="B57" s="30" t="s">
        <v>11</v>
      </c>
      <c r="C57" s="30" t="s">
        <v>248</v>
      </c>
      <c r="D57" s="80">
        <v>1968</v>
      </c>
      <c r="E57" s="81" t="s">
        <v>139</v>
      </c>
      <c r="F57" s="3">
        <v>50</v>
      </c>
      <c r="G57" s="84">
        <v>1426416</v>
      </c>
      <c r="H57" s="85">
        <v>0.05865740740740741</v>
      </c>
      <c r="I57" s="4">
        <v>115</v>
      </c>
    </row>
    <row r="58" spans="1:9" ht="12.75">
      <c r="A58" s="2">
        <v>20</v>
      </c>
      <c r="B58" s="30" t="s">
        <v>375</v>
      </c>
      <c r="C58" s="30" t="s">
        <v>248</v>
      </c>
      <c r="D58" s="80">
        <v>1981</v>
      </c>
      <c r="E58" s="81" t="s">
        <v>323</v>
      </c>
      <c r="F58" s="3">
        <v>35</v>
      </c>
      <c r="G58" s="84">
        <v>8418877</v>
      </c>
      <c r="H58" s="85">
        <v>0.07865740740740741</v>
      </c>
      <c r="I58" s="4">
        <v>48</v>
      </c>
    </row>
    <row r="59" spans="1:9" ht="12.75">
      <c r="A59" s="2">
        <v>21</v>
      </c>
      <c r="B59" s="30" t="s">
        <v>63</v>
      </c>
      <c r="C59" s="30" t="s">
        <v>64</v>
      </c>
      <c r="D59" s="80">
        <v>2002</v>
      </c>
      <c r="E59" s="81" t="s">
        <v>323</v>
      </c>
      <c r="F59" s="3">
        <v>18</v>
      </c>
      <c r="G59" s="84">
        <v>8109202</v>
      </c>
      <c r="H59" s="85">
        <v>0.08354166666666667</v>
      </c>
      <c r="I59" s="4">
        <v>40</v>
      </c>
    </row>
    <row r="60" spans="1:9" ht="12.75">
      <c r="A60" s="96"/>
      <c r="B60" s="97"/>
      <c r="C60" s="97"/>
      <c r="D60" s="96"/>
      <c r="E60" s="96"/>
      <c r="F60" s="96"/>
      <c r="G60" s="98"/>
      <c r="H60" s="96"/>
      <c r="I60" s="96"/>
    </row>
    <row r="61" spans="1:9" ht="12.75">
      <c r="A61" s="5"/>
      <c r="B61" s="7" t="s">
        <v>276</v>
      </c>
      <c r="C61" s="99"/>
      <c r="D61" s="82"/>
      <c r="E61" s="83"/>
      <c r="F61" s="6"/>
      <c r="G61" s="86"/>
      <c r="H61" s="87"/>
      <c r="I61" s="22"/>
    </row>
    <row r="62" spans="1:9" ht="12.75">
      <c r="A62" s="5"/>
      <c r="B62" s="6"/>
      <c r="C62" s="6"/>
      <c r="D62" s="96"/>
      <c r="E62" s="96"/>
      <c r="F62" s="96"/>
      <c r="G62" s="88"/>
      <c r="H62" s="8"/>
      <c r="I62" s="89"/>
    </row>
    <row r="63" spans="1:9" ht="12.75">
      <c r="A63" s="5"/>
      <c r="B63" s="97"/>
      <c r="C63" s="31" t="s">
        <v>277</v>
      </c>
      <c r="D63" s="96"/>
      <c r="E63" s="42"/>
      <c r="F63" s="100"/>
      <c r="G63" s="98"/>
      <c r="H63" s="8"/>
      <c r="I63" s="9"/>
    </row>
    <row r="64" spans="1:9" ht="12.75">
      <c r="A64" s="96"/>
      <c r="B64" s="97"/>
      <c r="C64" s="97"/>
      <c r="D64" s="96"/>
      <c r="E64" s="96"/>
      <c r="F64" s="96"/>
      <c r="G64" s="98"/>
      <c r="H64" s="96"/>
      <c r="I64" s="96"/>
    </row>
    <row r="65" spans="1:9" ht="12.75">
      <c r="A65" s="5"/>
      <c r="B65" s="97"/>
      <c r="C65" s="31" t="s">
        <v>278</v>
      </c>
      <c r="D65" s="96"/>
      <c r="E65" s="42"/>
      <c r="F65" s="100"/>
      <c r="G65" s="98"/>
      <c r="H65" s="90"/>
      <c r="I65" s="9"/>
    </row>
  </sheetData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8"/>
  <sheetViews>
    <sheetView showZeros="0" workbookViewId="0" topLeftCell="A1">
      <selection activeCell="A1" sqref="A1"/>
    </sheetView>
  </sheetViews>
  <sheetFormatPr defaultColWidth="9.125" defaultRowHeight="12.75"/>
  <cols>
    <col min="1" max="1" width="5.125" style="18" customWidth="1"/>
    <col min="2" max="2" width="22.375" style="18" customWidth="1"/>
    <col min="3" max="3" width="16.625" style="18" customWidth="1"/>
    <col min="4" max="4" width="5.625" style="18" customWidth="1"/>
    <col min="5" max="6" width="3.375" style="18" customWidth="1"/>
    <col min="7" max="7" width="7.75390625" style="18" customWidth="1"/>
    <col min="8" max="8" width="8.75390625" style="18" customWidth="1"/>
    <col min="9" max="9" width="5.75390625" style="18" customWidth="1"/>
    <col min="10" max="16384" width="9.125" style="18" customWidth="1"/>
  </cols>
  <sheetData>
    <row r="1" spans="1:9" ht="15.75">
      <c r="A1" s="52"/>
      <c r="B1" s="53"/>
      <c r="C1" s="54"/>
      <c r="D1" s="55"/>
      <c r="E1" s="53"/>
      <c r="F1" s="53"/>
      <c r="G1" s="73"/>
      <c r="H1" s="53"/>
      <c r="I1" s="53"/>
    </row>
    <row r="2" spans="1:9" ht="19.5">
      <c r="A2" s="56"/>
      <c r="B2" s="56"/>
      <c r="C2" s="91" t="s">
        <v>257</v>
      </c>
      <c r="D2" s="57"/>
      <c r="E2" s="58"/>
      <c r="F2" s="58"/>
      <c r="G2" s="74"/>
      <c r="H2" s="58"/>
      <c r="I2" s="58"/>
    </row>
    <row r="3" spans="1:9" ht="12.75">
      <c r="A3" s="59"/>
      <c r="B3" s="60"/>
      <c r="C3" s="61"/>
      <c r="D3" s="59"/>
      <c r="E3" s="59"/>
      <c r="F3" s="59"/>
      <c r="G3" s="59"/>
      <c r="H3" s="59"/>
      <c r="I3" s="75"/>
    </row>
    <row r="4" spans="1:9" ht="18.75">
      <c r="A4" s="59"/>
      <c r="B4" s="62"/>
      <c r="C4" s="63" t="s">
        <v>263</v>
      </c>
      <c r="D4" s="1"/>
      <c r="E4" s="62"/>
      <c r="F4" s="62"/>
      <c r="G4" s="76"/>
      <c r="H4" s="62"/>
      <c r="I4" s="62"/>
    </row>
    <row r="5" spans="1:9" ht="19.5">
      <c r="A5" s="64"/>
      <c r="B5" s="65" t="s">
        <v>264</v>
      </c>
      <c r="C5" s="91">
        <v>1</v>
      </c>
      <c r="D5" s="66"/>
      <c r="E5" s="65" t="s">
        <v>265</v>
      </c>
      <c r="F5" s="92" t="s">
        <v>382</v>
      </c>
      <c r="G5" s="64"/>
      <c r="H5" s="68"/>
      <c r="I5" s="63"/>
    </row>
    <row r="6" spans="1:9" ht="15">
      <c r="A6" s="64"/>
      <c r="B6" s="65" t="s">
        <v>266</v>
      </c>
      <c r="C6" s="67">
        <v>0</v>
      </c>
      <c r="D6" s="93"/>
      <c r="E6" s="94"/>
      <c r="F6" s="68"/>
      <c r="G6" s="65" t="s">
        <v>271</v>
      </c>
      <c r="H6" s="95" t="s">
        <v>364</v>
      </c>
      <c r="I6" s="68"/>
    </row>
    <row r="7" spans="1:9" ht="13.5" thickBot="1">
      <c r="A7" s="69" t="s">
        <v>231</v>
      </c>
      <c r="B7" s="70" t="s">
        <v>232</v>
      </c>
      <c r="C7" s="70" t="s">
        <v>233</v>
      </c>
      <c r="D7" s="71" t="s">
        <v>268</v>
      </c>
      <c r="E7" s="72" t="s">
        <v>269</v>
      </c>
      <c r="F7" s="72" t="s">
        <v>270</v>
      </c>
      <c r="G7" s="77" t="s">
        <v>229</v>
      </c>
      <c r="H7" s="78" t="s">
        <v>272</v>
      </c>
      <c r="I7" s="79" t="s">
        <v>273</v>
      </c>
    </row>
    <row r="8" spans="1:9" ht="13.5" thickTop="1">
      <c r="A8" s="2">
        <v>1</v>
      </c>
      <c r="B8" s="30" t="s">
        <v>404</v>
      </c>
      <c r="C8" s="30" t="s">
        <v>153</v>
      </c>
      <c r="D8" s="80">
        <v>1977</v>
      </c>
      <c r="E8" s="81" t="s">
        <v>139</v>
      </c>
      <c r="F8" s="3">
        <v>40</v>
      </c>
      <c r="G8" s="84">
        <v>8517993</v>
      </c>
      <c r="H8" s="85">
        <v>0.03234953703703704</v>
      </c>
      <c r="I8" s="4">
        <v>1000</v>
      </c>
    </row>
    <row r="9" spans="1:9" ht="12.75">
      <c r="A9" s="2">
        <v>2</v>
      </c>
      <c r="B9" s="30" t="s">
        <v>177</v>
      </c>
      <c r="C9" s="30" t="s">
        <v>248</v>
      </c>
      <c r="D9" s="80">
        <v>1977</v>
      </c>
      <c r="E9" s="81" t="s">
        <v>139</v>
      </c>
      <c r="F9" s="3">
        <v>40</v>
      </c>
      <c r="G9" s="84">
        <v>8100777</v>
      </c>
      <c r="H9" s="85">
        <v>0.03293981481481481</v>
      </c>
      <c r="I9" s="4">
        <v>947</v>
      </c>
    </row>
    <row r="10" spans="1:9" ht="12.75">
      <c r="A10" s="2">
        <v>3</v>
      </c>
      <c r="B10" s="30" t="s">
        <v>66</v>
      </c>
      <c r="C10" s="30" t="s">
        <v>248</v>
      </c>
      <c r="D10" s="80">
        <v>1981</v>
      </c>
      <c r="E10" s="81" t="s">
        <v>139</v>
      </c>
      <c r="F10" s="3">
        <v>35</v>
      </c>
      <c r="G10" s="84">
        <v>1422931</v>
      </c>
      <c r="H10" s="85">
        <v>0.03917824074074074</v>
      </c>
      <c r="I10" s="4">
        <v>563</v>
      </c>
    </row>
    <row r="11" spans="1:9" ht="12.75">
      <c r="A11" s="2">
        <v>4</v>
      </c>
      <c r="B11" s="30" t="s">
        <v>152</v>
      </c>
      <c r="C11" s="30" t="s">
        <v>198</v>
      </c>
      <c r="D11" s="80">
        <v>1955</v>
      </c>
      <c r="E11" s="81" t="s">
        <v>139</v>
      </c>
      <c r="F11" s="3">
        <v>65</v>
      </c>
      <c r="G11" s="84">
        <v>8261348</v>
      </c>
      <c r="H11" s="85">
        <v>0.040324074074074075</v>
      </c>
      <c r="I11" s="4">
        <v>516</v>
      </c>
    </row>
    <row r="12" spans="1:9" ht="12.75">
      <c r="A12" s="2">
        <v>5</v>
      </c>
      <c r="B12" s="30" t="s">
        <v>319</v>
      </c>
      <c r="C12" s="30" t="s">
        <v>148</v>
      </c>
      <c r="D12" s="80">
        <v>1978</v>
      </c>
      <c r="E12" s="81" t="s">
        <v>139</v>
      </c>
      <c r="F12" s="3">
        <v>40</v>
      </c>
      <c r="G12" s="84">
        <v>8652393</v>
      </c>
      <c r="H12" s="85">
        <v>0.04469907407407408</v>
      </c>
      <c r="I12" s="4">
        <v>379</v>
      </c>
    </row>
    <row r="13" spans="1:9" ht="12.75">
      <c r="A13" s="2">
        <v>6</v>
      </c>
      <c r="B13" s="30" t="s">
        <v>84</v>
      </c>
      <c r="C13" s="30" t="s">
        <v>185</v>
      </c>
      <c r="D13" s="80">
        <v>1976</v>
      </c>
      <c r="E13" s="81" t="s">
        <v>139</v>
      </c>
      <c r="F13" s="3">
        <v>40</v>
      </c>
      <c r="G13" s="84">
        <v>8182222</v>
      </c>
      <c r="H13" s="85">
        <v>0.04833333333333333</v>
      </c>
      <c r="I13" s="4">
        <v>300</v>
      </c>
    </row>
    <row r="14" spans="1:9" ht="12.75">
      <c r="A14" s="2">
        <v>7</v>
      </c>
      <c r="B14" s="30" t="s">
        <v>454</v>
      </c>
      <c r="C14" s="30" t="s">
        <v>249</v>
      </c>
      <c r="D14" s="80">
        <v>1988</v>
      </c>
      <c r="E14" s="81" t="s">
        <v>323</v>
      </c>
      <c r="F14" s="3">
        <v>21</v>
      </c>
      <c r="G14" s="84">
        <v>8656088</v>
      </c>
      <c r="H14" s="85">
        <v>0.049317129629629634</v>
      </c>
      <c r="I14" s="4">
        <v>282</v>
      </c>
    </row>
    <row r="15" spans="1:9" ht="12.75">
      <c r="A15" s="2">
        <v>8</v>
      </c>
      <c r="B15" s="30" t="s">
        <v>373</v>
      </c>
      <c r="C15" s="30" t="s">
        <v>248</v>
      </c>
      <c r="D15" s="80">
        <v>1973</v>
      </c>
      <c r="E15" s="81" t="s">
        <v>139</v>
      </c>
      <c r="F15" s="3">
        <v>45</v>
      </c>
      <c r="G15" s="84">
        <v>7204596</v>
      </c>
      <c r="H15" s="85">
        <v>0.05203703703703704</v>
      </c>
      <c r="I15" s="4">
        <v>240</v>
      </c>
    </row>
    <row r="16" spans="1:9" ht="12.75">
      <c r="A16" s="2">
        <v>9</v>
      </c>
      <c r="B16" s="30" t="s">
        <v>405</v>
      </c>
      <c r="C16" s="30" t="s">
        <v>249</v>
      </c>
      <c r="D16" s="80">
        <v>1992</v>
      </c>
      <c r="E16" s="81" t="s">
        <v>323</v>
      </c>
      <c r="F16" s="3">
        <v>21</v>
      </c>
      <c r="G16" s="84">
        <v>1412513</v>
      </c>
      <c r="H16" s="85">
        <v>0.056712962962962965</v>
      </c>
      <c r="I16" s="4">
        <v>186</v>
      </c>
    </row>
    <row r="17" spans="1:9" ht="12.75">
      <c r="A17" s="2">
        <v>10</v>
      </c>
      <c r="B17" s="30" t="s">
        <v>466</v>
      </c>
      <c r="C17" s="30" t="s">
        <v>249</v>
      </c>
      <c r="D17" s="80">
        <v>1969</v>
      </c>
      <c r="E17" s="81" t="s">
        <v>139</v>
      </c>
      <c r="F17" s="3">
        <v>50</v>
      </c>
      <c r="G17" s="84">
        <v>8652420</v>
      </c>
      <c r="H17" s="85">
        <v>0.05957175925925926</v>
      </c>
      <c r="I17" s="4">
        <v>160</v>
      </c>
    </row>
    <row r="18" spans="1:9" ht="12.75">
      <c r="A18" s="2">
        <v>11</v>
      </c>
      <c r="B18" s="30" t="s">
        <v>312</v>
      </c>
      <c r="C18" s="30" t="s">
        <v>218</v>
      </c>
      <c r="D18" s="80">
        <v>2000</v>
      </c>
      <c r="E18" s="81" t="s">
        <v>139</v>
      </c>
      <c r="F18" s="3">
        <v>20</v>
      </c>
      <c r="G18" s="84">
        <v>2070243</v>
      </c>
      <c r="H18" s="85">
        <v>0.06140046296296297</v>
      </c>
      <c r="I18" s="4">
        <v>146</v>
      </c>
    </row>
    <row r="19" spans="1:9" ht="12.75">
      <c r="A19" s="2">
        <v>12</v>
      </c>
      <c r="B19" s="30" t="s">
        <v>306</v>
      </c>
      <c r="C19" s="30" t="s">
        <v>248</v>
      </c>
      <c r="D19" s="80">
        <v>1966</v>
      </c>
      <c r="E19" s="81" t="s">
        <v>139</v>
      </c>
      <c r="F19" s="3">
        <v>50</v>
      </c>
      <c r="G19" s="84">
        <v>8630805</v>
      </c>
      <c r="H19" s="85">
        <v>0.06439814814814815</v>
      </c>
      <c r="I19" s="4">
        <v>127</v>
      </c>
    </row>
    <row r="20" spans="1:9" ht="12.75">
      <c r="A20" s="2">
        <v>13</v>
      </c>
      <c r="B20" s="30" t="s">
        <v>311</v>
      </c>
      <c r="C20" s="30" t="s">
        <v>248</v>
      </c>
      <c r="D20" s="80">
        <v>1977</v>
      </c>
      <c r="E20" s="81" t="s">
        <v>139</v>
      </c>
      <c r="F20" s="3">
        <v>40</v>
      </c>
      <c r="G20" s="84">
        <v>1413942</v>
      </c>
      <c r="H20" s="85">
        <v>0.06938657407407407</v>
      </c>
      <c r="I20" s="4">
        <v>101</v>
      </c>
    </row>
    <row r="21" spans="1:9" ht="12.75">
      <c r="A21" s="2">
        <v>14</v>
      </c>
      <c r="B21" s="30" t="s">
        <v>109</v>
      </c>
      <c r="C21" s="30" t="s">
        <v>248</v>
      </c>
      <c r="D21" s="80">
        <v>1968</v>
      </c>
      <c r="E21" s="81" t="s">
        <v>323</v>
      </c>
      <c r="F21" s="3">
        <v>50</v>
      </c>
      <c r="G21" s="84">
        <v>1428791</v>
      </c>
      <c r="H21" s="85">
        <v>0.07028935185185185</v>
      </c>
      <c r="I21" s="4">
        <v>97</v>
      </c>
    </row>
    <row r="22" spans="1:9" ht="12.75">
      <c r="A22" s="2">
        <v>15</v>
      </c>
      <c r="B22" s="30" t="s">
        <v>341</v>
      </c>
      <c r="C22" s="30" t="s">
        <v>248</v>
      </c>
      <c r="D22" s="80">
        <v>1994</v>
      </c>
      <c r="E22" s="81" t="s">
        <v>323</v>
      </c>
      <c r="F22" s="3">
        <v>21</v>
      </c>
      <c r="G22" s="84">
        <v>2102473</v>
      </c>
      <c r="H22" s="85">
        <v>0.07052083333333332</v>
      </c>
      <c r="I22" s="4">
        <v>97</v>
      </c>
    </row>
    <row r="23" spans="1:9" ht="12.75">
      <c r="A23" s="2">
        <v>16</v>
      </c>
      <c r="B23" s="30" t="s">
        <v>470</v>
      </c>
      <c r="C23" s="30" t="s">
        <v>248</v>
      </c>
      <c r="D23" s="80">
        <v>1955</v>
      </c>
      <c r="E23" s="81" t="s">
        <v>323</v>
      </c>
      <c r="F23" s="3">
        <v>65</v>
      </c>
      <c r="G23" s="84">
        <v>8643702</v>
      </c>
      <c r="H23" s="85">
        <v>0.07087962962962963</v>
      </c>
      <c r="I23" s="4">
        <v>95</v>
      </c>
    </row>
    <row r="24" spans="1:9" ht="12.75">
      <c r="A24" s="2">
        <v>17</v>
      </c>
      <c r="B24" s="30" t="s">
        <v>11</v>
      </c>
      <c r="C24" s="30" t="s">
        <v>248</v>
      </c>
      <c r="D24" s="80">
        <v>1968</v>
      </c>
      <c r="E24" s="81" t="s">
        <v>139</v>
      </c>
      <c r="F24" s="3">
        <v>50</v>
      </c>
      <c r="G24" s="84">
        <v>1426416</v>
      </c>
      <c r="H24" s="85">
        <v>0.07466435185185184</v>
      </c>
      <c r="I24" s="4">
        <v>81</v>
      </c>
    </row>
    <row r="25" spans="1:9" ht="12.75">
      <c r="A25" s="96"/>
      <c r="B25" s="97"/>
      <c r="C25" s="97"/>
      <c r="D25" s="96"/>
      <c r="E25" s="96"/>
      <c r="F25" s="96"/>
      <c r="G25" s="98"/>
      <c r="H25" s="96"/>
      <c r="I25" s="96"/>
    </row>
    <row r="26" spans="1:9" ht="12.75">
      <c r="A26" s="5"/>
      <c r="B26" s="7" t="s">
        <v>276</v>
      </c>
      <c r="C26" s="99"/>
      <c r="D26" s="82"/>
      <c r="E26" s="83"/>
      <c r="F26" s="6"/>
      <c r="G26" s="86"/>
      <c r="H26" s="87"/>
      <c r="I26" s="22"/>
    </row>
    <row r="27" spans="1:9" ht="12.75">
      <c r="A27" s="5"/>
      <c r="B27" s="6"/>
      <c r="C27" s="6"/>
      <c r="D27" s="96"/>
      <c r="E27" s="96"/>
      <c r="F27" s="96"/>
      <c r="G27" s="88"/>
      <c r="H27" s="8"/>
      <c r="I27" s="89"/>
    </row>
    <row r="28" spans="1:9" ht="12.75">
      <c r="A28" s="5"/>
      <c r="B28" s="97"/>
      <c r="C28" s="31" t="s">
        <v>277</v>
      </c>
      <c r="D28" s="96"/>
      <c r="E28" s="42"/>
      <c r="F28" s="100"/>
      <c r="G28" s="98"/>
      <c r="H28" s="8"/>
      <c r="I28" s="9"/>
    </row>
    <row r="29" spans="1:9" ht="12.75">
      <c r="A29" s="96"/>
      <c r="B29" s="97"/>
      <c r="C29" s="97"/>
      <c r="D29" s="96"/>
      <c r="E29" s="96"/>
      <c r="F29" s="96"/>
      <c r="G29" s="98"/>
      <c r="H29" s="96"/>
      <c r="I29" s="96"/>
    </row>
    <row r="30" spans="1:9" ht="12.75">
      <c r="A30" s="5"/>
      <c r="B30" s="97"/>
      <c r="C30" s="31" t="s">
        <v>278</v>
      </c>
      <c r="D30" s="96"/>
      <c r="E30" s="42"/>
      <c r="F30" s="100"/>
      <c r="G30" s="98"/>
      <c r="H30" s="90"/>
      <c r="I30" s="9"/>
    </row>
    <row r="31" spans="1:9" ht="15.75">
      <c r="A31" s="52"/>
      <c r="B31" s="53"/>
      <c r="C31" s="54"/>
      <c r="D31" s="55"/>
      <c r="E31" s="53"/>
      <c r="F31" s="53"/>
      <c r="G31" s="73"/>
      <c r="H31" s="53"/>
      <c r="I31" s="53"/>
    </row>
    <row r="32" spans="1:9" ht="19.5">
      <c r="A32" s="56"/>
      <c r="B32" s="56"/>
      <c r="C32" s="91" t="s">
        <v>257</v>
      </c>
      <c r="D32" s="57"/>
      <c r="E32" s="58"/>
      <c r="F32" s="58"/>
      <c r="G32" s="74"/>
      <c r="H32" s="58"/>
      <c r="I32" s="58"/>
    </row>
    <row r="33" spans="1:9" ht="12.75">
      <c r="A33" s="59"/>
      <c r="B33" s="60"/>
      <c r="C33" s="61"/>
      <c r="D33" s="59"/>
      <c r="E33" s="59"/>
      <c r="F33" s="59"/>
      <c r="G33" s="59"/>
      <c r="H33" s="59"/>
      <c r="I33" s="75"/>
    </row>
    <row r="34" spans="1:9" ht="18.75">
      <c r="A34" s="59"/>
      <c r="B34" s="62"/>
      <c r="C34" s="63" t="s">
        <v>263</v>
      </c>
      <c r="D34" s="1"/>
      <c r="E34" s="62"/>
      <c r="F34" s="62"/>
      <c r="G34" s="76"/>
      <c r="H34" s="62"/>
      <c r="I34" s="62"/>
    </row>
    <row r="35" spans="1:9" ht="19.5">
      <c r="A35" s="64"/>
      <c r="B35" s="65" t="s">
        <v>264</v>
      </c>
      <c r="C35" s="91">
        <v>2</v>
      </c>
      <c r="D35" s="66"/>
      <c r="E35" s="65" t="s">
        <v>265</v>
      </c>
      <c r="F35" s="92" t="s">
        <v>382</v>
      </c>
      <c r="G35" s="64"/>
      <c r="H35" s="68"/>
      <c r="I35" s="63"/>
    </row>
    <row r="36" spans="1:9" ht="15">
      <c r="A36" s="64"/>
      <c r="B36" s="65" t="s">
        <v>266</v>
      </c>
      <c r="C36" s="67">
        <v>0</v>
      </c>
      <c r="D36" s="93"/>
      <c r="E36" s="94"/>
      <c r="F36" s="68"/>
      <c r="G36" s="65" t="s">
        <v>271</v>
      </c>
      <c r="H36" s="95" t="s">
        <v>364</v>
      </c>
      <c r="I36" s="68"/>
    </row>
    <row r="37" spans="1:9" ht="13.5" thickBot="1">
      <c r="A37" s="69" t="s">
        <v>231</v>
      </c>
      <c r="B37" s="70" t="s">
        <v>232</v>
      </c>
      <c r="C37" s="70" t="s">
        <v>233</v>
      </c>
      <c r="D37" s="71" t="s">
        <v>268</v>
      </c>
      <c r="E37" s="72" t="s">
        <v>269</v>
      </c>
      <c r="F37" s="72" t="s">
        <v>270</v>
      </c>
      <c r="G37" s="77" t="s">
        <v>229</v>
      </c>
      <c r="H37" s="78" t="s">
        <v>272</v>
      </c>
      <c r="I37" s="79" t="s">
        <v>273</v>
      </c>
    </row>
    <row r="38" spans="1:9" ht="13.5" thickTop="1">
      <c r="A38" s="2">
        <v>1</v>
      </c>
      <c r="B38" s="30" t="s">
        <v>193</v>
      </c>
      <c r="C38" s="30" t="s">
        <v>248</v>
      </c>
      <c r="D38" s="80">
        <v>1991</v>
      </c>
      <c r="E38" s="81" t="s">
        <v>139</v>
      </c>
      <c r="F38" s="3">
        <v>21</v>
      </c>
      <c r="G38" s="84">
        <v>8656232</v>
      </c>
      <c r="H38" s="85">
        <v>0.02108796296296296</v>
      </c>
      <c r="I38" s="4">
        <v>600</v>
      </c>
    </row>
    <row r="39" spans="1:9" ht="12.75">
      <c r="A39" s="2">
        <v>2</v>
      </c>
      <c r="B39" s="30" t="s">
        <v>250</v>
      </c>
      <c r="C39" s="30" t="s">
        <v>158</v>
      </c>
      <c r="D39" s="80">
        <v>2006</v>
      </c>
      <c r="E39" s="81" t="s">
        <v>139</v>
      </c>
      <c r="F39" s="3">
        <v>14</v>
      </c>
      <c r="G39" s="84">
        <v>8652408</v>
      </c>
      <c r="H39" s="85">
        <v>0.02546296296296296</v>
      </c>
      <c r="I39" s="4">
        <v>600</v>
      </c>
    </row>
    <row r="40" spans="1:9" ht="12.75">
      <c r="A40" s="2">
        <v>3</v>
      </c>
      <c r="B40" s="30" t="s">
        <v>410</v>
      </c>
      <c r="C40" s="30" t="s">
        <v>248</v>
      </c>
      <c r="D40" s="80">
        <v>1986</v>
      </c>
      <c r="E40" s="81" t="s">
        <v>139</v>
      </c>
      <c r="F40" s="3">
        <v>21</v>
      </c>
      <c r="G40" s="84">
        <v>254402</v>
      </c>
      <c r="H40" s="85">
        <v>0.029120370370370366</v>
      </c>
      <c r="I40" s="4">
        <v>401</v>
      </c>
    </row>
    <row r="41" spans="1:9" ht="12.75">
      <c r="A41" s="2">
        <v>4</v>
      </c>
      <c r="B41" s="30" t="s">
        <v>212</v>
      </c>
      <c r="C41" s="30" t="s">
        <v>128</v>
      </c>
      <c r="D41" s="80">
        <v>1977</v>
      </c>
      <c r="E41" s="81" t="s">
        <v>139</v>
      </c>
      <c r="F41" s="3">
        <v>40</v>
      </c>
      <c r="G41" s="84">
        <v>8654966</v>
      </c>
      <c r="H41" s="85">
        <v>0.03228009259259259</v>
      </c>
      <c r="I41" s="4">
        <v>294</v>
      </c>
    </row>
    <row r="42" spans="1:9" ht="12.75">
      <c r="A42" s="2">
        <v>5</v>
      </c>
      <c r="B42" s="30" t="s">
        <v>294</v>
      </c>
      <c r="C42" s="30" t="s">
        <v>128</v>
      </c>
      <c r="D42" s="80">
        <v>1976</v>
      </c>
      <c r="E42" s="81" t="s">
        <v>323</v>
      </c>
      <c r="F42" s="3">
        <v>40</v>
      </c>
      <c r="G42" s="84">
        <v>8052240</v>
      </c>
      <c r="H42" s="85">
        <v>0.035740740740740747</v>
      </c>
      <c r="I42" s="4">
        <v>217</v>
      </c>
    </row>
    <row r="43" spans="1:9" ht="12.75">
      <c r="A43" s="2">
        <v>6</v>
      </c>
      <c r="B43" s="30" t="s">
        <v>65</v>
      </c>
      <c r="C43" s="30" t="s">
        <v>158</v>
      </c>
      <c r="D43" s="80">
        <v>0</v>
      </c>
      <c r="E43" s="81">
        <v>0</v>
      </c>
      <c r="F43" s="3" t="e">
        <v>#REF!</v>
      </c>
      <c r="G43" s="84">
        <v>307252</v>
      </c>
      <c r="H43" s="85">
        <v>0.03730324074074074</v>
      </c>
      <c r="I43" s="4">
        <v>191</v>
      </c>
    </row>
    <row r="44" spans="1:9" ht="12.75">
      <c r="A44" s="2">
        <v>7</v>
      </c>
      <c r="B44" s="30" t="s">
        <v>118</v>
      </c>
      <c r="C44" s="30" t="s">
        <v>248</v>
      </c>
      <c r="D44" s="80">
        <v>2002</v>
      </c>
      <c r="E44" s="81" t="s">
        <v>323</v>
      </c>
      <c r="F44" s="3">
        <v>18</v>
      </c>
      <c r="G44" s="84">
        <v>1301090</v>
      </c>
      <c r="H44" s="85">
        <v>0.03827546296296296</v>
      </c>
      <c r="I44" s="4">
        <v>177</v>
      </c>
    </row>
    <row r="45" spans="1:9" ht="12.75">
      <c r="A45" s="2">
        <v>8</v>
      </c>
      <c r="B45" s="30" t="s">
        <v>383</v>
      </c>
      <c r="C45" s="30" t="s">
        <v>83</v>
      </c>
      <c r="D45" s="80">
        <v>1973</v>
      </c>
      <c r="E45" s="81" t="s">
        <v>139</v>
      </c>
      <c r="F45" s="3">
        <v>45</v>
      </c>
      <c r="G45" s="84">
        <v>8643043</v>
      </c>
      <c r="H45" s="85">
        <v>0.04180555555555556</v>
      </c>
      <c r="I45" s="4">
        <v>136</v>
      </c>
    </row>
    <row r="46" spans="1:9" ht="12.75">
      <c r="A46" s="2">
        <v>9</v>
      </c>
      <c r="B46" s="30" t="s">
        <v>384</v>
      </c>
      <c r="C46" s="30" t="s">
        <v>252</v>
      </c>
      <c r="D46" s="80">
        <v>2009</v>
      </c>
      <c r="E46" s="81" t="s">
        <v>139</v>
      </c>
      <c r="F46" s="3">
        <v>12</v>
      </c>
      <c r="G46" s="84">
        <v>8643037</v>
      </c>
      <c r="H46" s="85">
        <v>0.041851851851851855</v>
      </c>
      <c r="I46" s="4">
        <v>135</v>
      </c>
    </row>
    <row r="47" spans="1:9" ht="12.75">
      <c r="A47" s="2">
        <v>10</v>
      </c>
      <c r="B47" s="30" t="s">
        <v>317</v>
      </c>
      <c r="C47" s="30" t="s">
        <v>463</v>
      </c>
      <c r="D47" s="80">
        <v>1989</v>
      </c>
      <c r="E47" s="81" t="s">
        <v>139</v>
      </c>
      <c r="F47" s="3">
        <v>21</v>
      </c>
      <c r="G47" s="84">
        <v>238359</v>
      </c>
      <c r="H47" s="85">
        <v>0.0419212962962963</v>
      </c>
      <c r="I47" s="4">
        <v>134</v>
      </c>
    </row>
    <row r="48" spans="1:9" ht="12.75">
      <c r="A48" s="2">
        <v>11</v>
      </c>
      <c r="B48" s="30">
        <v>0</v>
      </c>
      <c r="C48" s="30" t="s">
        <v>145</v>
      </c>
      <c r="D48" s="80">
        <v>0</v>
      </c>
      <c r="E48" s="81">
        <v>0</v>
      </c>
      <c r="F48" s="3" t="e">
        <v>#REF!</v>
      </c>
      <c r="G48" s="84">
        <v>6106724</v>
      </c>
      <c r="H48" s="85">
        <v>0.04612268518518519</v>
      </c>
      <c r="I48" s="4">
        <v>101</v>
      </c>
    </row>
    <row r="49" spans="1:9" ht="12.75">
      <c r="A49" s="2">
        <v>12</v>
      </c>
      <c r="B49" s="30" t="s">
        <v>336</v>
      </c>
      <c r="C49" s="30" t="s">
        <v>248</v>
      </c>
      <c r="D49" s="80">
        <v>1960</v>
      </c>
      <c r="E49" s="81" t="s">
        <v>139</v>
      </c>
      <c r="F49" s="3">
        <v>60</v>
      </c>
      <c r="G49" s="84">
        <v>7203374</v>
      </c>
      <c r="H49" s="85">
        <v>0.05362268518518518</v>
      </c>
      <c r="I49" s="4">
        <v>64</v>
      </c>
    </row>
    <row r="50" spans="1:9" ht="12.75">
      <c r="A50" s="2">
        <v>13</v>
      </c>
      <c r="B50" s="30" t="s">
        <v>316</v>
      </c>
      <c r="C50" s="30" t="s">
        <v>248</v>
      </c>
      <c r="D50" s="80">
        <v>1984</v>
      </c>
      <c r="E50" s="81" t="s">
        <v>139</v>
      </c>
      <c r="F50" s="3">
        <v>35</v>
      </c>
      <c r="G50" s="84">
        <v>8103047</v>
      </c>
      <c r="H50" s="85">
        <v>0.05371527777777777</v>
      </c>
      <c r="I50" s="4">
        <v>64</v>
      </c>
    </row>
    <row r="51" spans="1:9" ht="12.75">
      <c r="A51" s="2">
        <v>14</v>
      </c>
      <c r="B51" s="30" t="s">
        <v>352</v>
      </c>
      <c r="C51" s="30" t="s">
        <v>461</v>
      </c>
      <c r="D51" s="80">
        <v>1986</v>
      </c>
      <c r="E51" s="81" t="s">
        <v>323</v>
      </c>
      <c r="F51" s="3">
        <v>21</v>
      </c>
      <c r="G51" s="84">
        <v>2132910</v>
      </c>
      <c r="H51" s="85">
        <v>0.053738425925925926</v>
      </c>
      <c r="I51" s="4">
        <v>64</v>
      </c>
    </row>
    <row r="52" spans="1:9" ht="12.75">
      <c r="A52" s="2">
        <v>15</v>
      </c>
      <c r="B52" s="30" t="s">
        <v>22</v>
      </c>
      <c r="C52" s="30" t="s">
        <v>452</v>
      </c>
      <c r="D52" s="80">
        <v>1972</v>
      </c>
      <c r="E52" s="81" t="s">
        <v>139</v>
      </c>
      <c r="F52" s="3">
        <v>45</v>
      </c>
      <c r="G52" s="84">
        <v>8121996</v>
      </c>
      <c r="H52" s="85">
        <v>0.0794212962962963</v>
      </c>
      <c r="I52" s="4">
        <v>20</v>
      </c>
    </row>
    <row r="53" spans="1:9" ht="12.75">
      <c r="A53" s="96"/>
      <c r="B53" s="97"/>
      <c r="C53" s="97"/>
      <c r="D53" s="96"/>
      <c r="E53" s="96"/>
      <c r="F53" s="96"/>
      <c r="G53" s="98"/>
      <c r="H53" s="96"/>
      <c r="I53" s="96"/>
    </row>
    <row r="54" spans="1:9" ht="12.75">
      <c r="A54" s="5"/>
      <c r="B54" s="7" t="s">
        <v>276</v>
      </c>
      <c r="C54" s="99"/>
      <c r="D54" s="82"/>
      <c r="E54" s="83"/>
      <c r="F54" s="6"/>
      <c r="G54" s="86"/>
      <c r="H54" s="87"/>
      <c r="I54" s="22"/>
    </row>
    <row r="55" spans="1:9" ht="12.75">
      <c r="A55" s="5"/>
      <c r="B55" s="6"/>
      <c r="C55" s="6"/>
      <c r="D55" s="96"/>
      <c r="E55" s="96"/>
      <c r="F55" s="96"/>
      <c r="G55" s="88"/>
      <c r="H55" s="8"/>
      <c r="I55" s="89"/>
    </row>
    <row r="56" spans="1:9" ht="12.75">
      <c r="A56" s="5"/>
      <c r="B56" s="97"/>
      <c r="C56" s="31" t="s">
        <v>277</v>
      </c>
      <c r="D56" s="96"/>
      <c r="E56" s="42"/>
      <c r="F56" s="100"/>
      <c r="G56" s="98"/>
      <c r="H56" s="8"/>
      <c r="I56" s="9"/>
    </row>
    <row r="57" spans="1:9" ht="12.75">
      <c r="A57" s="96"/>
      <c r="B57" s="97"/>
      <c r="C57" s="97"/>
      <c r="D57" s="96"/>
      <c r="E57" s="96"/>
      <c r="F57" s="96"/>
      <c r="G57" s="98"/>
      <c r="H57" s="96"/>
      <c r="I57" s="96"/>
    </row>
    <row r="58" spans="1:9" ht="12.75">
      <c r="A58" s="5"/>
      <c r="B58" s="97"/>
      <c r="C58" s="31" t="s">
        <v>278</v>
      </c>
      <c r="D58" s="96"/>
      <c r="E58" s="42"/>
      <c r="F58" s="100"/>
      <c r="G58" s="98"/>
      <c r="H58" s="90"/>
      <c r="I58" s="9"/>
    </row>
  </sheetData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72"/>
  <sheetViews>
    <sheetView showZeros="0" workbookViewId="0" topLeftCell="A1">
      <selection activeCell="A1" sqref="A1"/>
    </sheetView>
  </sheetViews>
  <sheetFormatPr defaultColWidth="9.125" defaultRowHeight="12.75"/>
  <cols>
    <col min="1" max="1" width="5.125" style="18" customWidth="1"/>
    <col min="2" max="2" width="22.375" style="18" customWidth="1"/>
    <col min="3" max="3" width="16.625" style="18" customWidth="1"/>
    <col min="4" max="4" width="5.625" style="18" customWidth="1"/>
    <col min="5" max="6" width="3.375" style="18" customWidth="1"/>
    <col min="7" max="7" width="7.75390625" style="18" customWidth="1"/>
    <col min="8" max="8" width="8.75390625" style="18" customWidth="1"/>
    <col min="9" max="9" width="5.75390625" style="18" customWidth="1"/>
    <col min="10" max="16384" width="9.125" style="18" customWidth="1"/>
  </cols>
  <sheetData>
    <row r="1" spans="1:9" ht="15.75">
      <c r="A1" s="52"/>
      <c r="B1" s="53"/>
      <c r="C1" s="54"/>
      <c r="D1" s="55"/>
      <c r="E1" s="53"/>
      <c r="F1" s="53"/>
      <c r="G1" s="73"/>
      <c r="H1" s="53"/>
      <c r="I1" s="53"/>
    </row>
    <row r="2" spans="1:9" ht="19.5">
      <c r="A2" s="56"/>
      <c r="B2" s="56"/>
      <c r="C2" s="91" t="s">
        <v>258</v>
      </c>
      <c r="D2" s="57"/>
      <c r="E2" s="58"/>
      <c r="F2" s="58"/>
      <c r="G2" s="74"/>
      <c r="H2" s="58"/>
      <c r="I2" s="58"/>
    </row>
    <row r="3" spans="1:9" ht="12.75">
      <c r="A3" s="59"/>
      <c r="B3" s="60"/>
      <c r="C3" s="61"/>
      <c r="D3" s="59"/>
      <c r="E3" s="59"/>
      <c r="F3" s="59"/>
      <c r="G3" s="59"/>
      <c r="H3" s="59"/>
      <c r="I3" s="75"/>
    </row>
    <row r="4" spans="1:9" ht="18.75">
      <c r="A4" s="59"/>
      <c r="B4" s="62"/>
      <c r="C4" s="63" t="s">
        <v>263</v>
      </c>
      <c r="D4" s="1"/>
      <c r="E4" s="62"/>
      <c r="F4" s="62"/>
      <c r="G4" s="76"/>
      <c r="H4" s="62"/>
      <c r="I4" s="62"/>
    </row>
    <row r="5" spans="1:9" ht="19.5">
      <c r="A5" s="64"/>
      <c r="B5" s="65" t="s">
        <v>264</v>
      </c>
      <c r="C5" s="91">
        <v>1</v>
      </c>
      <c r="D5" s="66"/>
      <c r="E5" s="65" t="s">
        <v>265</v>
      </c>
      <c r="F5" s="92" t="s">
        <v>104</v>
      </c>
      <c r="G5" s="64"/>
      <c r="H5" s="68"/>
      <c r="I5" s="63"/>
    </row>
    <row r="6" spans="1:9" ht="15">
      <c r="A6" s="64"/>
      <c r="B6" s="65" t="s">
        <v>266</v>
      </c>
      <c r="C6" s="67">
        <v>0</v>
      </c>
      <c r="D6" s="93"/>
      <c r="E6" s="94"/>
      <c r="F6" s="68"/>
      <c r="G6" s="65" t="s">
        <v>271</v>
      </c>
      <c r="H6" s="95" t="s">
        <v>119</v>
      </c>
      <c r="I6" s="68"/>
    </row>
    <row r="7" spans="1:9" ht="13.5" thickBot="1">
      <c r="A7" s="69" t="s">
        <v>231</v>
      </c>
      <c r="B7" s="70" t="s">
        <v>232</v>
      </c>
      <c r="C7" s="70" t="s">
        <v>233</v>
      </c>
      <c r="D7" s="71" t="s">
        <v>268</v>
      </c>
      <c r="E7" s="72" t="s">
        <v>269</v>
      </c>
      <c r="F7" s="72" t="s">
        <v>270</v>
      </c>
      <c r="G7" s="77" t="s">
        <v>229</v>
      </c>
      <c r="H7" s="78" t="s">
        <v>272</v>
      </c>
      <c r="I7" s="79" t="s">
        <v>273</v>
      </c>
    </row>
    <row r="8" spans="1:9" ht="13.5" thickTop="1">
      <c r="A8" s="2">
        <v>1</v>
      </c>
      <c r="B8" s="30" t="s">
        <v>50</v>
      </c>
      <c r="C8" s="30" t="s">
        <v>248</v>
      </c>
      <c r="D8" s="80">
        <v>1992</v>
      </c>
      <c r="E8" s="81" t="s">
        <v>139</v>
      </c>
      <c r="F8" s="3">
        <v>21</v>
      </c>
      <c r="G8" s="84">
        <v>8629226</v>
      </c>
      <c r="H8" s="85">
        <v>0.030763888888888886</v>
      </c>
      <c r="I8" s="4">
        <v>1000</v>
      </c>
    </row>
    <row r="9" spans="1:9" ht="12.75">
      <c r="A9" s="2">
        <v>2</v>
      </c>
      <c r="B9" s="30" t="s">
        <v>404</v>
      </c>
      <c r="C9" s="30" t="s">
        <v>153</v>
      </c>
      <c r="D9" s="80">
        <v>1977</v>
      </c>
      <c r="E9" s="81" t="s">
        <v>139</v>
      </c>
      <c r="F9" s="3">
        <v>40</v>
      </c>
      <c r="G9" s="84">
        <v>8517993</v>
      </c>
      <c r="H9" s="85">
        <v>0.03162037037037037</v>
      </c>
      <c r="I9" s="4">
        <v>921</v>
      </c>
    </row>
    <row r="10" spans="1:9" ht="12.75">
      <c r="A10" s="2">
        <v>3</v>
      </c>
      <c r="B10" s="30" t="s">
        <v>314</v>
      </c>
      <c r="C10" s="30" t="s">
        <v>253</v>
      </c>
      <c r="D10" s="80">
        <v>1990</v>
      </c>
      <c r="E10" s="81" t="s">
        <v>139</v>
      </c>
      <c r="F10" s="3">
        <v>45</v>
      </c>
      <c r="G10" s="84">
        <v>8631539</v>
      </c>
      <c r="H10" s="85">
        <v>0.03252314814814815</v>
      </c>
      <c r="I10" s="4">
        <v>846</v>
      </c>
    </row>
    <row r="11" spans="1:9" ht="12.75">
      <c r="A11" s="2">
        <v>4</v>
      </c>
      <c r="B11" s="30" t="s">
        <v>226</v>
      </c>
      <c r="C11" s="30" t="s">
        <v>248</v>
      </c>
      <c r="D11" s="80">
        <v>1976</v>
      </c>
      <c r="E11" s="81" t="s">
        <v>139</v>
      </c>
      <c r="F11" s="3">
        <v>40</v>
      </c>
      <c r="G11" s="84">
        <v>1777255</v>
      </c>
      <c r="H11" s="85">
        <v>0.032685185185185185</v>
      </c>
      <c r="I11" s="4">
        <v>834</v>
      </c>
    </row>
    <row r="12" spans="1:9" ht="12.75">
      <c r="A12" s="2">
        <v>5</v>
      </c>
      <c r="B12" s="30" t="s">
        <v>177</v>
      </c>
      <c r="C12" s="30" t="s">
        <v>248</v>
      </c>
      <c r="D12" s="80">
        <v>1977</v>
      </c>
      <c r="E12" s="81" t="s">
        <v>139</v>
      </c>
      <c r="F12" s="3">
        <v>40</v>
      </c>
      <c r="G12" s="84">
        <v>8100777</v>
      </c>
      <c r="H12" s="85">
        <v>0.03325231481481481</v>
      </c>
      <c r="I12" s="4">
        <v>792</v>
      </c>
    </row>
    <row r="13" spans="1:9" ht="12.75">
      <c r="A13" s="2">
        <v>6</v>
      </c>
      <c r="B13" s="30" t="s">
        <v>365</v>
      </c>
      <c r="C13" s="30" t="s">
        <v>248</v>
      </c>
      <c r="D13" s="80">
        <v>1995</v>
      </c>
      <c r="E13" s="81" t="s">
        <v>139</v>
      </c>
      <c r="F13" s="3">
        <v>21</v>
      </c>
      <c r="G13" s="84">
        <v>8103030</v>
      </c>
      <c r="H13" s="85">
        <v>0.033483796296296296</v>
      </c>
      <c r="I13" s="4">
        <v>776</v>
      </c>
    </row>
    <row r="14" spans="1:9" ht="12.75">
      <c r="A14" s="2">
        <v>7</v>
      </c>
      <c r="B14" s="30" t="s">
        <v>105</v>
      </c>
      <c r="C14" s="30" t="s">
        <v>143</v>
      </c>
      <c r="D14" s="80">
        <v>1991</v>
      </c>
      <c r="E14" s="81" t="s">
        <v>323</v>
      </c>
      <c r="F14" s="3">
        <v>21</v>
      </c>
      <c r="G14" s="84">
        <v>8650785</v>
      </c>
      <c r="H14" s="85">
        <v>0.03456018518518519</v>
      </c>
      <c r="I14" s="4">
        <v>705</v>
      </c>
    </row>
    <row r="15" spans="1:9" ht="12.75">
      <c r="A15" s="2">
        <v>8</v>
      </c>
      <c r="B15" s="30" t="s">
        <v>288</v>
      </c>
      <c r="C15" s="30" t="s">
        <v>297</v>
      </c>
      <c r="D15" s="80">
        <v>1977</v>
      </c>
      <c r="E15" s="81" t="s">
        <v>323</v>
      </c>
      <c r="F15" s="3">
        <v>40</v>
      </c>
      <c r="G15" s="84">
        <v>8630814</v>
      </c>
      <c r="H15" s="85">
        <v>0.03579861111111111</v>
      </c>
      <c r="I15" s="4">
        <v>635</v>
      </c>
    </row>
    <row r="16" spans="1:9" ht="12.75">
      <c r="A16" s="2">
        <v>9</v>
      </c>
      <c r="B16" s="30" t="s">
        <v>250</v>
      </c>
      <c r="C16" s="30" t="s">
        <v>158</v>
      </c>
      <c r="D16" s="80">
        <v>2006</v>
      </c>
      <c r="E16" s="81" t="s">
        <v>139</v>
      </c>
      <c r="F16" s="3">
        <v>14</v>
      </c>
      <c r="G16" s="84">
        <v>8652408</v>
      </c>
      <c r="H16" s="85">
        <v>0.03587962962962963</v>
      </c>
      <c r="I16" s="4">
        <v>630</v>
      </c>
    </row>
    <row r="17" spans="1:9" ht="12.75">
      <c r="A17" s="2">
        <v>10</v>
      </c>
      <c r="B17" s="30" t="s">
        <v>406</v>
      </c>
      <c r="C17" s="30" t="s">
        <v>300</v>
      </c>
      <c r="D17" s="80">
        <v>1992</v>
      </c>
      <c r="E17" s="81" t="s">
        <v>139</v>
      </c>
      <c r="F17" s="3">
        <v>21</v>
      </c>
      <c r="G17" s="84">
        <v>1633788</v>
      </c>
      <c r="H17" s="85">
        <v>0.03674768518518518</v>
      </c>
      <c r="I17" s="4">
        <v>587</v>
      </c>
    </row>
    <row r="18" spans="1:9" ht="12.75">
      <c r="A18" s="2">
        <v>11</v>
      </c>
      <c r="B18" s="30" t="s">
        <v>87</v>
      </c>
      <c r="C18" s="30" t="s">
        <v>379</v>
      </c>
      <c r="D18" s="80">
        <v>2005</v>
      </c>
      <c r="E18" s="81" t="s">
        <v>139</v>
      </c>
      <c r="F18" s="3">
        <v>16</v>
      </c>
      <c r="G18" s="84">
        <v>8410405</v>
      </c>
      <c r="H18" s="85">
        <v>0.038356481481481484</v>
      </c>
      <c r="I18" s="4">
        <v>516</v>
      </c>
    </row>
    <row r="19" spans="1:9" ht="12.75">
      <c r="A19" s="2">
        <v>12</v>
      </c>
      <c r="B19" s="30" t="s">
        <v>205</v>
      </c>
      <c r="C19" s="30" t="s">
        <v>249</v>
      </c>
      <c r="D19" s="80">
        <v>1991</v>
      </c>
      <c r="E19" s="81" t="s">
        <v>139</v>
      </c>
      <c r="F19" s="3">
        <v>21</v>
      </c>
      <c r="G19" s="84">
        <v>1412518</v>
      </c>
      <c r="H19" s="85">
        <v>0.03857638888888889</v>
      </c>
      <c r="I19" s="4">
        <v>507</v>
      </c>
    </row>
    <row r="20" spans="1:9" ht="12.75">
      <c r="A20" s="2">
        <v>13</v>
      </c>
      <c r="B20" s="30">
        <v>1312990</v>
      </c>
      <c r="C20" s="30">
        <v>0</v>
      </c>
      <c r="D20" s="80">
        <v>0</v>
      </c>
      <c r="E20" s="81">
        <v>0</v>
      </c>
      <c r="F20" s="3" t="e">
        <v>#REF!</v>
      </c>
      <c r="G20" s="84">
        <v>1312990</v>
      </c>
      <c r="H20" s="85">
        <v>0.03893518518518519</v>
      </c>
      <c r="I20" s="4">
        <v>493</v>
      </c>
    </row>
    <row r="21" spans="1:9" ht="12.75">
      <c r="A21" s="2">
        <v>14</v>
      </c>
      <c r="B21" s="30" t="s">
        <v>46</v>
      </c>
      <c r="C21" s="30" t="s">
        <v>47</v>
      </c>
      <c r="D21" s="80">
        <v>1992</v>
      </c>
      <c r="E21" s="81" t="s">
        <v>139</v>
      </c>
      <c r="F21" s="3">
        <v>21</v>
      </c>
      <c r="G21" s="84">
        <v>1007918</v>
      </c>
      <c r="H21" s="85">
        <v>0.040138888888888884</v>
      </c>
      <c r="I21" s="4">
        <v>450</v>
      </c>
    </row>
    <row r="22" spans="1:9" ht="12.75">
      <c r="A22" s="2">
        <v>15</v>
      </c>
      <c r="B22" s="30" t="s">
        <v>132</v>
      </c>
      <c r="C22" s="30" t="s">
        <v>297</v>
      </c>
      <c r="D22" s="80">
        <v>2006</v>
      </c>
      <c r="E22" s="81" t="s">
        <v>139</v>
      </c>
      <c r="F22" s="3">
        <v>14</v>
      </c>
      <c r="G22" s="84">
        <v>8652418</v>
      </c>
      <c r="H22" s="85">
        <v>0.04041666666666667</v>
      </c>
      <c r="I22" s="4">
        <v>441</v>
      </c>
    </row>
    <row r="23" spans="1:9" ht="12.75">
      <c r="A23" s="2">
        <v>16</v>
      </c>
      <c r="B23" s="30" t="s">
        <v>146</v>
      </c>
      <c r="C23" s="30" t="s">
        <v>185</v>
      </c>
      <c r="D23" s="80">
        <v>1974</v>
      </c>
      <c r="E23" s="81" t="s">
        <v>323</v>
      </c>
      <c r="F23" s="3">
        <v>45</v>
      </c>
      <c r="G23" s="84">
        <v>8004286</v>
      </c>
      <c r="H23" s="85">
        <v>0.040729166666666664</v>
      </c>
      <c r="I23" s="4">
        <v>431</v>
      </c>
    </row>
    <row r="24" spans="1:9" ht="12.75">
      <c r="A24" s="2">
        <v>17</v>
      </c>
      <c r="B24" s="30" t="s">
        <v>319</v>
      </c>
      <c r="C24" s="30" t="s">
        <v>148</v>
      </c>
      <c r="D24" s="80">
        <v>1978</v>
      </c>
      <c r="E24" s="81" t="s">
        <v>139</v>
      </c>
      <c r="F24" s="3">
        <v>40</v>
      </c>
      <c r="G24" s="84">
        <v>8652393</v>
      </c>
      <c r="H24" s="85">
        <v>0.04133101851851852</v>
      </c>
      <c r="I24" s="4">
        <v>412</v>
      </c>
    </row>
    <row r="25" spans="1:9" ht="12.75">
      <c r="A25" s="2">
        <v>18</v>
      </c>
      <c r="B25" s="30" t="s">
        <v>196</v>
      </c>
      <c r="C25" s="30" t="s">
        <v>242</v>
      </c>
      <c r="D25" s="80">
        <v>1988</v>
      </c>
      <c r="E25" s="81" t="s">
        <v>139</v>
      </c>
      <c r="F25" s="3">
        <v>21</v>
      </c>
      <c r="G25" s="84">
        <v>722227</v>
      </c>
      <c r="H25" s="85">
        <v>0.04244212962962963</v>
      </c>
      <c r="I25" s="4">
        <v>381</v>
      </c>
    </row>
    <row r="26" spans="1:9" ht="12.75">
      <c r="A26" s="2">
        <v>19</v>
      </c>
      <c r="B26" s="30" t="s">
        <v>306</v>
      </c>
      <c r="C26" s="30" t="s">
        <v>248</v>
      </c>
      <c r="D26" s="80">
        <v>1966</v>
      </c>
      <c r="E26" s="81" t="s">
        <v>139</v>
      </c>
      <c r="F26" s="3">
        <v>50</v>
      </c>
      <c r="G26" s="84">
        <v>8630805</v>
      </c>
      <c r="H26" s="85">
        <v>0.04417824074074075</v>
      </c>
      <c r="I26" s="4">
        <v>338</v>
      </c>
    </row>
    <row r="27" spans="1:9" ht="12.75">
      <c r="A27" s="2">
        <v>20</v>
      </c>
      <c r="B27" s="30" t="s">
        <v>381</v>
      </c>
      <c r="C27" s="30" t="s">
        <v>248</v>
      </c>
      <c r="D27" s="80">
        <v>1963</v>
      </c>
      <c r="E27" s="81" t="s">
        <v>139</v>
      </c>
      <c r="F27" s="3">
        <v>55</v>
      </c>
      <c r="G27" s="84">
        <v>7300168</v>
      </c>
      <c r="H27" s="85">
        <v>0.045092592592592594</v>
      </c>
      <c r="I27" s="4">
        <v>318</v>
      </c>
    </row>
    <row r="28" spans="1:9" ht="12.75">
      <c r="A28" s="2">
        <v>21</v>
      </c>
      <c r="B28" s="30" t="s">
        <v>435</v>
      </c>
      <c r="C28" s="30" t="s">
        <v>297</v>
      </c>
      <c r="D28" s="80">
        <v>1983</v>
      </c>
      <c r="E28" s="81" t="s">
        <v>139</v>
      </c>
      <c r="F28" s="3">
        <v>35</v>
      </c>
      <c r="G28" s="84">
        <v>8669920</v>
      </c>
      <c r="H28" s="85">
        <v>0.04802083333333334</v>
      </c>
      <c r="I28" s="4">
        <v>263</v>
      </c>
    </row>
    <row r="29" spans="1:9" ht="12.75">
      <c r="A29" s="2">
        <v>22</v>
      </c>
      <c r="B29" s="30" t="s">
        <v>374</v>
      </c>
      <c r="C29" s="30" t="s">
        <v>248</v>
      </c>
      <c r="D29" s="80">
        <v>1988</v>
      </c>
      <c r="E29" s="81" t="s">
        <v>139</v>
      </c>
      <c r="F29" s="3">
        <v>21</v>
      </c>
      <c r="G29" s="84">
        <v>8280000</v>
      </c>
      <c r="H29" s="85">
        <v>0.052905092592592594</v>
      </c>
      <c r="I29" s="4">
        <v>197</v>
      </c>
    </row>
    <row r="30" spans="1:9" ht="12.75">
      <c r="A30" s="2">
        <v>23</v>
      </c>
      <c r="B30" s="30" t="s">
        <v>11</v>
      </c>
      <c r="C30" s="30" t="s">
        <v>248</v>
      </c>
      <c r="D30" s="80">
        <v>1968</v>
      </c>
      <c r="E30" s="81" t="s">
        <v>139</v>
      </c>
      <c r="F30" s="3">
        <v>50</v>
      </c>
      <c r="G30" s="84">
        <v>1426416</v>
      </c>
      <c r="H30" s="85">
        <v>0.05597222222222222</v>
      </c>
      <c r="I30" s="4">
        <v>166</v>
      </c>
    </row>
    <row r="31" spans="1:9" ht="12.75">
      <c r="A31" s="2">
        <v>24</v>
      </c>
      <c r="B31" s="30" t="s">
        <v>21</v>
      </c>
      <c r="C31" s="30" t="s">
        <v>343</v>
      </c>
      <c r="D31" s="80">
        <v>1969</v>
      </c>
      <c r="E31" s="81" t="s">
        <v>323</v>
      </c>
      <c r="F31" s="3">
        <v>50</v>
      </c>
      <c r="G31" s="84">
        <v>8052225</v>
      </c>
      <c r="H31" s="85">
        <v>0.056712962962962965</v>
      </c>
      <c r="I31" s="4">
        <v>160</v>
      </c>
    </row>
    <row r="32" spans="1:9" ht="12.75">
      <c r="A32" s="2">
        <v>25</v>
      </c>
      <c r="B32" s="30" t="s">
        <v>325</v>
      </c>
      <c r="C32" s="30" t="s">
        <v>248</v>
      </c>
      <c r="D32" s="80">
        <v>1967</v>
      </c>
      <c r="E32" s="81" t="s">
        <v>139</v>
      </c>
      <c r="F32" s="3">
        <v>50</v>
      </c>
      <c r="G32" s="84">
        <v>8109299</v>
      </c>
      <c r="H32" s="85">
        <v>0.05813657407407408</v>
      </c>
      <c r="I32" s="4">
        <v>148</v>
      </c>
    </row>
    <row r="33" spans="1:9" ht="12.75">
      <c r="A33" s="2">
        <v>26</v>
      </c>
      <c r="B33" s="30" t="s">
        <v>383</v>
      </c>
      <c r="C33" s="30" t="s">
        <v>83</v>
      </c>
      <c r="D33" s="80">
        <v>1973</v>
      </c>
      <c r="E33" s="81" t="s">
        <v>139</v>
      </c>
      <c r="F33" s="3">
        <v>45</v>
      </c>
      <c r="G33" s="84">
        <v>8643043</v>
      </c>
      <c r="H33" s="85">
        <v>0.058576388888888886</v>
      </c>
      <c r="I33" s="4">
        <v>145</v>
      </c>
    </row>
    <row r="34" spans="1:9" ht="12.75">
      <c r="A34" s="2">
        <v>27</v>
      </c>
      <c r="B34" s="30" t="s">
        <v>341</v>
      </c>
      <c r="C34" s="30" t="s">
        <v>248</v>
      </c>
      <c r="D34" s="80">
        <v>1994</v>
      </c>
      <c r="E34" s="81" t="s">
        <v>323</v>
      </c>
      <c r="F34" s="3">
        <v>21</v>
      </c>
      <c r="G34" s="84">
        <v>2102473</v>
      </c>
      <c r="H34" s="85">
        <v>0.06050925925925926</v>
      </c>
      <c r="I34" s="4">
        <v>131</v>
      </c>
    </row>
    <row r="35" spans="1:9" ht="12.75">
      <c r="A35" s="2">
        <v>28</v>
      </c>
      <c r="B35" s="30" t="s">
        <v>225</v>
      </c>
      <c r="C35" s="30" t="s">
        <v>209</v>
      </c>
      <c r="D35" s="80">
        <v>2005</v>
      </c>
      <c r="E35" s="81" t="s">
        <v>323</v>
      </c>
      <c r="F35" s="3">
        <v>16</v>
      </c>
      <c r="G35" s="84">
        <v>8638342</v>
      </c>
      <c r="H35" s="85">
        <v>0.06149305555555556</v>
      </c>
      <c r="I35" s="4">
        <v>125</v>
      </c>
    </row>
    <row r="36" spans="1:9" ht="12.75">
      <c r="A36" s="2">
        <v>29</v>
      </c>
      <c r="B36" s="30" t="s">
        <v>109</v>
      </c>
      <c r="C36" s="30" t="s">
        <v>248</v>
      </c>
      <c r="D36" s="80">
        <v>1968</v>
      </c>
      <c r="E36" s="81" t="s">
        <v>323</v>
      </c>
      <c r="F36" s="3">
        <v>50</v>
      </c>
      <c r="G36" s="84">
        <v>1428791</v>
      </c>
      <c r="H36" s="85">
        <v>0.07069444444444445</v>
      </c>
      <c r="I36" s="4">
        <v>82</v>
      </c>
    </row>
    <row r="37" spans="1:9" ht="12.75">
      <c r="A37" s="96"/>
      <c r="B37" s="97"/>
      <c r="C37" s="97"/>
      <c r="D37" s="96"/>
      <c r="E37" s="96"/>
      <c r="F37" s="96"/>
      <c r="G37" s="98"/>
      <c r="H37" s="96"/>
      <c r="I37" s="96"/>
    </row>
    <row r="38" spans="1:9" ht="12.75">
      <c r="A38" s="5"/>
      <c r="B38" s="7" t="s">
        <v>276</v>
      </c>
      <c r="C38" s="99"/>
      <c r="D38" s="82"/>
      <c r="E38" s="83"/>
      <c r="F38" s="6"/>
      <c r="G38" s="86"/>
      <c r="H38" s="87"/>
      <c r="I38" s="22"/>
    </row>
    <row r="39" spans="1:9" ht="12.75">
      <c r="A39" s="5"/>
      <c r="B39" s="6"/>
      <c r="C39" s="6"/>
      <c r="D39" s="96"/>
      <c r="E39" s="96"/>
      <c r="F39" s="96"/>
      <c r="G39" s="88"/>
      <c r="H39" s="8"/>
      <c r="I39" s="89"/>
    </row>
    <row r="40" spans="1:9" ht="12.75">
      <c r="A40" s="5"/>
      <c r="B40" s="97"/>
      <c r="C40" s="31" t="s">
        <v>277</v>
      </c>
      <c r="D40" s="96"/>
      <c r="E40" s="42"/>
      <c r="F40" s="100"/>
      <c r="G40" s="98"/>
      <c r="H40" s="8"/>
      <c r="I40" s="9"/>
    </row>
    <row r="41" spans="1:9" ht="12.75">
      <c r="A41" s="96"/>
      <c r="B41" s="97"/>
      <c r="C41" s="97"/>
      <c r="D41" s="96"/>
      <c r="E41" s="96"/>
      <c r="F41" s="96"/>
      <c r="G41" s="98"/>
      <c r="H41" s="96"/>
      <c r="I41" s="96"/>
    </row>
    <row r="42" spans="1:9" ht="12.75">
      <c r="A42" s="5"/>
      <c r="B42" s="97"/>
      <c r="C42" s="31" t="s">
        <v>278</v>
      </c>
      <c r="D42" s="96"/>
      <c r="E42" s="42"/>
      <c r="F42" s="100"/>
      <c r="G42" s="98"/>
      <c r="H42" s="90"/>
      <c r="I42" s="9"/>
    </row>
    <row r="43" spans="1:9" ht="15.75">
      <c r="A43" s="52"/>
      <c r="B43" s="53"/>
      <c r="C43" s="54"/>
      <c r="D43" s="55"/>
      <c r="E43" s="53"/>
      <c r="F43" s="53"/>
      <c r="G43" s="73"/>
      <c r="H43" s="53"/>
      <c r="I43" s="53"/>
    </row>
    <row r="44" spans="1:9" ht="19.5">
      <c r="A44" s="56"/>
      <c r="B44" s="56"/>
      <c r="C44" s="91" t="s">
        <v>258</v>
      </c>
      <c r="D44" s="57"/>
      <c r="E44" s="58"/>
      <c r="F44" s="58"/>
      <c r="G44" s="74"/>
      <c r="H44" s="58"/>
      <c r="I44" s="58"/>
    </row>
    <row r="45" spans="1:9" ht="12.75">
      <c r="A45" s="59"/>
      <c r="B45" s="60"/>
      <c r="C45" s="61"/>
      <c r="D45" s="59"/>
      <c r="E45" s="59"/>
      <c r="F45" s="59"/>
      <c r="G45" s="59"/>
      <c r="H45" s="59"/>
      <c r="I45" s="75"/>
    </row>
    <row r="46" spans="1:9" ht="18.75">
      <c r="A46" s="59"/>
      <c r="B46" s="62"/>
      <c r="C46" s="63" t="s">
        <v>263</v>
      </c>
      <c r="D46" s="1"/>
      <c r="E46" s="62"/>
      <c r="F46" s="62"/>
      <c r="G46" s="76"/>
      <c r="H46" s="62"/>
      <c r="I46" s="62"/>
    </row>
    <row r="47" spans="1:9" ht="19.5">
      <c r="A47" s="64"/>
      <c r="B47" s="65" t="s">
        <v>264</v>
      </c>
      <c r="C47" s="91">
        <v>2</v>
      </c>
      <c r="D47" s="66"/>
      <c r="E47" s="65" t="s">
        <v>265</v>
      </c>
      <c r="F47" s="92" t="s">
        <v>104</v>
      </c>
      <c r="G47" s="64"/>
      <c r="H47" s="68"/>
      <c r="I47" s="63"/>
    </row>
    <row r="48" spans="1:9" ht="15">
      <c r="A48" s="64"/>
      <c r="B48" s="65" t="s">
        <v>266</v>
      </c>
      <c r="C48" s="67">
        <v>0</v>
      </c>
      <c r="D48" s="93"/>
      <c r="E48" s="94"/>
      <c r="F48" s="68"/>
      <c r="G48" s="65" t="s">
        <v>271</v>
      </c>
      <c r="H48" s="95" t="s">
        <v>119</v>
      </c>
      <c r="I48" s="68"/>
    </row>
    <row r="49" spans="1:9" ht="13.5" thickBot="1">
      <c r="A49" s="69" t="s">
        <v>231</v>
      </c>
      <c r="B49" s="70" t="s">
        <v>232</v>
      </c>
      <c r="C49" s="70" t="s">
        <v>233</v>
      </c>
      <c r="D49" s="71" t="s">
        <v>268</v>
      </c>
      <c r="E49" s="72" t="s">
        <v>269</v>
      </c>
      <c r="F49" s="72" t="s">
        <v>270</v>
      </c>
      <c r="G49" s="77" t="s">
        <v>229</v>
      </c>
      <c r="H49" s="78" t="s">
        <v>272</v>
      </c>
      <c r="I49" s="79" t="s">
        <v>273</v>
      </c>
    </row>
    <row r="50" spans="1:9" ht="13.5" thickTop="1">
      <c r="A50" s="2">
        <v>1</v>
      </c>
      <c r="B50" s="30" t="s">
        <v>410</v>
      </c>
      <c r="C50" s="30" t="s">
        <v>248</v>
      </c>
      <c r="D50" s="80">
        <v>1986</v>
      </c>
      <c r="E50" s="81" t="s">
        <v>139</v>
      </c>
      <c r="F50" s="3">
        <v>21</v>
      </c>
      <c r="G50" s="84">
        <v>254402</v>
      </c>
      <c r="H50" s="85">
        <v>0.024537037037037038</v>
      </c>
      <c r="I50" s="4">
        <v>600</v>
      </c>
    </row>
    <row r="51" spans="1:9" ht="12.75">
      <c r="A51" s="2">
        <v>2</v>
      </c>
      <c r="B51" s="30">
        <v>0</v>
      </c>
      <c r="C51" s="30" t="s">
        <v>145</v>
      </c>
      <c r="D51" s="80">
        <v>0</v>
      </c>
      <c r="E51" s="81">
        <v>0</v>
      </c>
      <c r="F51" s="3" t="e">
        <v>#REF!</v>
      </c>
      <c r="G51" s="84">
        <v>6106726</v>
      </c>
      <c r="H51" s="85">
        <v>0.02549768518518519</v>
      </c>
      <c r="I51" s="4">
        <v>600</v>
      </c>
    </row>
    <row r="52" spans="1:9" ht="12.75">
      <c r="A52" s="2">
        <v>3</v>
      </c>
      <c r="B52" s="30" t="s">
        <v>345</v>
      </c>
      <c r="C52" s="30" t="s">
        <v>253</v>
      </c>
      <c r="D52" s="80">
        <v>1990</v>
      </c>
      <c r="E52" s="81" t="s">
        <v>323</v>
      </c>
      <c r="F52" s="3">
        <v>21</v>
      </c>
      <c r="G52" s="84">
        <v>1405217</v>
      </c>
      <c r="H52" s="85">
        <v>0.029305555555555557</v>
      </c>
      <c r="I52" s="4">
        <v>600</v>
      </c>
    </row>
    <row r="53" spans="1:9" ht="12.75">
      <c r="A53" s="2">
        <v>4</v>
      </c>
      <c r="B53" s="30" t="s">
        <v>9</v>
      </c>
      <c r="C53" s="30" t="s">
        <v>10</v>
      </c>
      <c r="D53" s="80">
        <v>2008</v>
      </c>
      <c r="E53" s="81" t="s">
        <v>323</v>
      </c>
      <c r="F53" s="3">
        <v>12</v>
      </c>
      <c r="G53" s="84">
        <v>8052239</v>
      </c>
      <c r="H53" s="85">
        <v>0.031030092592592592</v>
      </c>
      <c r="I53" s="4">
        <v>505</v>
      </c>
    </row>
    <row r="54" spans="1:9" ht="12.75">
      <c r="A54" s="2">
        <v>5</v>
      </c>
      <c r="B54" s="30" t="s">
        <v>190</v>
      </c>
      <c r="C54" s="30" t="s">
        <v>248</v>
      </c>
      <c r="D54" s="80">
        <v>1976</v>
      </c>
      <c r="E54" s="81" t="s">
        <v>323</v>
      </c>
      <c r="F54" s="3">
        <v>40</v>
      </c>
      <c r="G54" s="84">
        <v>8643749</v>
      </c>
      <c r="H54" s="85">
        <v>0.03189814814814815</v>
      </c>
      <c r="I54" s="4">
        <v>465</v>
      </c>
    </row>
    <row r="55" spans="1:9" ht="12.75">
      <c r="A55" s="2">
        <v>6</v>
      </c>
      <c r="B55" s="30" t="s">
        <v>328</v>
      </c>
      <c r="C55" s="30" t="s">
        <v>141</v>
      </c>
      <c r="D55" s="80">
        <v>1979</v>
      </c>
      <c r="E55" s="81" t="s">
        <v>139</v>
      </c>
      <c r="F55" s="3">
        <v>40</v>
      </c>
      <c r="G55" s="84">
        <v>1602391</v>
      </c>
      <c r="H55" s="85">
        <v>0.033379629629629634</v>
      </c>
      <c r="I55" s="4">
        <v>406</v>
      </c>
    </row>
    <row r="56" spans="1:9" ht="12.75">
      <c r="A56" s="2">
        <v>7</v>
      </c>
      <c r="B56" s="30" t="s">
        <v>22</v>
      </c>
      <c r="C56" s="30" t="s">
        <v>452</v>
      </c>
      <c r="D56" s="80">
        <v>1972</v>
      </c>
      <c r="E56" s="81" t="s">
        <v>139</v>
      </c>
      <c r="F56" s="3">
        <v>45</v>
      </c>
      <c r="G56" s="84">
        <v>8121996</v>
      </c>
      <c r="H56" s="85">
        <v>0.03369212962962963</v>
      </c>
      <c r="I56" s="4">
        <v>395</v>
      </c>
    </row>
    <row r="57" spans="1:9" ht="12.75">
      <c r="A57" s="2">
        <v>8</v>
      </c>
      <c r="B57" s="30" t="s">
        <v>384</v>
      </c>
      <c r="C57" s="30" t="s">
        <v>252</v>
      </c>
      <c r="D57" s="80">
        <v>2009</v>
      </c>
      <c r="E57" s="81" t="s">
        <v>139</v>
      </c>
      <c r="F57" s="3">
        <v>12</v>
      </c>
      <c r="G57" s="84">
        <v>8643037</v>
      </c>
      <c r="H57" s="85">
        <v>0.034074074074074076</v>
      </c>
      <c r="I57" s="4">
        <v>382</v>
      </c>
    </row>
    <row r="58" spans="1:9" ht="12.75">
      <c r="A58" s="2">
        <v>9</v>
      </c>
      <c r="B58" s="30" t="s">
        <v>470</v>
      </c>
      <c r="C58" s="30" t="s">
        <v>248</v>
      </c>
      <c r="D58" s="80">
        <v>1955</v>
      </c>
      <c r="E58" s="81" t="s">
        <v>323</v>
      </c>
      <c r="F58" s="3">
        <v>65</v>
      </c>
      <c r="G58" s="84">
        <v>8643702</v>
      </c>
      <c r="H58" s="85">
        <v>0.03462962962962963</v>
      </c>
      <c r="I58" s="4">
        <v>364</v>
      </c>
    </row>
    <row r="59" spans="1:9" ht="12.75">
      <c r="A59" s="2">
        <v>10</v>
      </c>
      <c r="B59" s="30" t="s">
        <v>175</v>
      </c>
      <c r="C59" s="30" t="s">
        <v>249</v>
      </c>
      <c r="D59" s="80">
        <v>0</v>
      </c>
      <c r="E59" s="81">
        <v>0</v>
      </c>
      <c r="F59" s="3" t="e">
        <v>#REF!</v>
      </c>
      <c r="G59" s="84">
        <v>1405239</v>
      </c>
      <c r="H59" s="85">
        <v>0.04247685185185185</v>
      </c>
      <c r="I59" s="4">
        <v>197</v>
      </c>
    </row>
    <row r="60" spans="1:9" ht="12.75">
      <c r="A60" s="2">
        <v>11</v>
      </c>
      <c r="B60" s="30" t="s">
        <v>400</v>
      </c>
      <c r="C60" s="30" t="s">
        <v>248</v>
      </c>
      <c r="D60" s="80">
        <v>1979</v>
      </c>
      <c r="E60" s="81" t="s">
        <v>323</v>
      </c>
      <c r="F60" s="3">
        <v>40</v>
      </c>
      <c r="G60" s="84">
        <v>1404934</v>
      </c>
      <c r="H60" s="85">
        <v>0.04474537037037037</v>
      </c>
      <c r="I60" s="4">
        <v>169</v>
      </c>
    </row>
    <row r="61" spans="1:9" ht="12.75">
      <c r="A61" s="2">
        <v>12</v>
      </c>
      <c r="B61" s="30" t="s">
        <v>286</v>
      </c>
      <c r="C61" s="30" t="s">
        <v>248</v>
      </c>
      <c r="D61" s="80">
        <v>1959</v>
      </c>
      <c r="E61" s="81" t="s">
        <v>139</v>
      </c>
      <c r="F61" s="3">
        <v>60</v>
      </c>
      <c r="G61" s="84">
        <v>8645047</v>
      </c>
      <c r="H61" s="85">
        <v>0.0449537037037037</v>
      </c>
      <c r="I61" s="4">
        <v>166</v>
      </c>
    </row>
    <row r="62" spans="1:9" ht="12.75">
      <c r="A62" s="2">
        <v>13</v>
      </c>
      <c r="B62" s="30" t="s">
        <v>293</v>
      </c>
      <c r="C62" s="30" t="s">
        <v>246</v>
      </c>
      <c r="D62" s="80">
        <v>1950</v>
      </c>
      <c r="E62" s="81" t="s">
        <v>323</v>
      </c>
      <c r="F62" s="3">
        <v>70</v>
      </c>
      <c r="G62" s="84">
        <v>8638323</v>
      </c>
      <c r="H62" s="85">
        <v>0.05303240740740741</v>
      </c>
      <c r="I62" s="4">
        <v>101</v>
      </c>
    </row>
    <row r="63" spans="1:9" ht="12.75">
      <c r="A63" s="2">
        <v>14</v>
      </c>
      <c r="B63" s="30" t="s">
        <v>7</v>
      </c>
      <c r="C63" s="30" t="s">
        <v>248</v>
      </c>
      <c r="D63" s="80">
        <v>1994</v>
      </c>
      <c r="E63" s="81" t="s">
        <v>323</v>
      </c>
      <c r="F63" s="3">
        <v>21</v>
      </c>
      <c r="G63" s="84">
        <v>2149513</v>
      </c>
      <c r="H63" s="85">
        <v>0.05833333333333333</v>
      </c>
      <c r="I63" s="4">
        <v>76</v>
      </c>
    </row>
    <row r="64" spans="1:9" ht="12.75">
      <c r="A64" s="2">
        <v>15</v>
      </c>
      <c r="B64" s="30" t="s">
        <v>424</v>
      </c>
      <c r="C64" s="30" t="s">
        <v>248</v>
      </c>
      <c r="D64" s="80">
        <v>1988</v>
      </c>
      <c r="E64" s="81" t="s">
        <v>323</v>
      </c>
      <c r="F64" s="3">
        <v>21</v>
      </c>
      <c r="G64" s="84">
        <v>7203372</v>
      </c>
      <c r="H64" s="85">
        <v>0.06430555555555556</v>
      </c>
      <c r="I64" s="4">
        <v>57</v>
      </c>
    </row>
    <row r="65" spans="1:9" ht="12.75">
      <c r="A65" s="2">
        <v>16</v>
      </c>
      <c r="B65" s="30" t="s">
        <v>60</v>
      </c>
      <c r="C65" s="30" t="s">
        <v>61</v>
      </c>
      <c r="D65" s="80">
        <v>1981</v>
      </c>
      <c r="E65" s="81" t="s">
        <v>139</v>
      </c>
      <c r="F65" s="3">
        <v>35</v>
      </c>
      <c r="G65" s="84">
        <v>1633907</v>
      </c>
      <c r="H65" s="85">
        <v>0.06549768518518519</v>
      </c>
      <c r="I65" s="4">
        <v>54</v>
      </c>
    </row>
    <row r="66" spans="1:9" ht="12.75">
      <c r="A66" s="2">
        <v>17</v>
      </c>
      <c r="B66" s="30" t="s">
        <v>401</v>
      </c>
      <c r="C66" s="30" t="s">
        <v>213</v>
      </c>
      <c r="D66" s="80">
        <v>1977</v>
      </c>
      <c r="E66" s="81" t="s">
        <v>323</v>
      </c>
      <c r="F66" s="3">
        <v>40</v>
      </c>
      <c r="G66" s="84">
        <v>1301249</v>
      </c>
      <c r="H66" s="85">
        <v>0.07311342592592592</v>
      </c>
      <c r="I66" s="4">
        <v>39</v>
      </c>
    </row>
    <row r="67" spans="1:9" ht="12.75">
      <c r="A67" s="96"/>
      <c r="B67" s="97"/>
      <c r="C67" s="97"/>
      <c r="D67" s="96"/>
      <c r="E67" s="96"/>
      <c r="F67" s="96"/>
      <c r="G67" s="98"/>
      <c r="H67" s="96"/>
      <c r="I67" s="96"/>
    </row>
    <row r="68" spans="1:9" ht="12.75">
      <c r="A68" s="5"/>
      <c r="B68" s="7" t="s">
        <v>276</v>
      </c>
      <c r="C68" s="99"/>
      <c r="D68" s="82"/>
      <c r="E68" s="83"/>
      <c r="F68" s="6"/>
      <c r="G68" s="86"/>
      <c r="H68" s="87"/>
      <c r="I68" s="22"/>
    </row>
    <row r="69" spans="1:9" ht="12.75">
      <c r="A69" s="5"/>
      <c r="B69" s="6"/>
      <c r="C69" s="6"/>
      <c r="D69" s="96"/>
      <c r="E69" s="96"/>
      <c r="F69" s="96"/>
      <c r="G69" s="88"/>
      <c r="H69" s="8"/>
      <c r="I69" s="89"/>
    </row>
    <row r="70" spans="1:9" ht="12.75">
      <c r="A70" s="5"/>
      <c r="B70" s="97"/>
      <c r="C70" s="31" t="s">
        <v>277</v>
      </c>
      <c r="D70" s="96"/>
      <c r="E70" s="42"/>
      <c r="F70" s="100"/>
      <c r="G70" s="98"/>
      <c r="H70" s="8"/>
      <c r="I70" s="9"/>
    </row>
    <row r="71" spans="1:9" ht="12.75">
      <c r="A71" s="96"/>
      <c r="B71" s="97"/>
      <c r="C71" s="97"/>
      <c r="D71" s="96"/>
      <c r="E71" s="96"/>
      <c r="F71" s="96"/>
      <c r="G71" s="98"/>
      <c r="H71" s="96"/>
      <c r="I71" s="96"/>
    </row>
    <row r="72" spans="1:9" ht="12.75">
      <c r="A72" s="5"/>
      <c r="B72" s="97"/>
      <c r="C72" s="31" t="s">
        <v>278</v>
      </c>
      <c r="D72" s="96"/>
      <c r="E72" s="42"/>
      <c r="F72" s="100"/>
      <c r="G72" s="98"/>
      <c r="H72" s="90"/>
      <c r="I72" s="9"/>
    </row>
  </sheetData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63"/>
  <sheetViews>
    <sheetView showZeros="0" workbookViewId="0" topLeftCell="A1">
      <selection activeCell="A1" sqref="A1"/>
    </sheetView>
  </sheetViews>
  <sheetFormatPr defaultColWidth="9.125" defaultRowHeight="12.75"/>
  <cols>
    <col min="1" max="1" width="5.125" style="18" customWidth="1"/>
    <col min="2" max="2" width="22.375" style="18" customWidth="1"/>
    <col min="3" max="3" width="16.625" style="18" customWidth="1"/>
    <col min="4" max="4" width="5.625" style="18" customWidth="1"/>
    <col min="5" max="6" width="3.375" style="18" customWidth="1"/>
    <col min="7" max="7" width="7.75390625" style="18" customWidth="1"/>
    <col min="8" max="8" width="8.75390625" style="18" customWidth="1"/>
    <col min="9" max="9" width="5.75390625" style="18" customWidth="1"/>
    <col min="10" max="16384" width="9.125" style="18" customWidth="1"/>
  </cols>
  <sheetData>
    <row r="1" spans="1:9" ht="15.75">
      <c r="A1" s="52"/>
      <c r="B1" s="53"/>
      <c r="C1" s="54"/>
      <c r="D1" s="55"/>
      <c r="E1" s="53"/>
      <c r="F1" s="53"/>
      <c r="G1" s="73"/>
      <c r="H1" s="53"/>
      <c r="I1" s="53"/>
    </row>
    <row r="2" spans="1:9" ht="19.5">
      <c r="A2" s="56"/>
      <c r="B2" s="56"/>
      <c r="C2" s="91" t="s">
        <v>259</v>
      </c>
      <c r="D2" s="57"/>
      <c r="E2" s="58"/>
      <c r="F2" s="58"/>
      <c r="G2" s="74"/>
      <c r="H2" s="58"/>
      <c r="I2" s="58"/>
    </row>
    <row r="3" spans="1:9" ht="12.75">
      <c r="A3" s="59"/>
      <c r="B3" s="60"/>
      <c r="C3" s="61"/>
      <c r="D3" s="59"/>
      <c r="E3" s="59"/>
      <c r="F3" s="59"/>
      <c r="G3" s="59"/>
      <c r="H3" s="59"/>
      <c r="I3" s="75"/>
    </row>
    <row r="4" spans="1:9" ht="18.75">
      <c r="A4" s="59"/>
      <c r="B4" s="62"/>
      <c r="C4" s="63" t="s">
        <v>263</v>
      </c>
      <c r="D4" s="1"/>
      <c r="E4" s="62"/>
      <c r="F4" s="62"/>
      <c r="G4" s="76"/>
      <c r="H4" s="62"/>
      <c r="I4" s="62"/>
    </row>
    <row r="5" spans="1:9" ht="19.5">
      <c r="A5" s="64"/>
      <c r="B5" s="65" t="s">
        <v>264</v>
      </c>
      <c r="C5" s="91">
        <v>1</v>
      </c>
      <c r="D5" s="66"/>
      <c r="E5" s="65" t="s">
        <v>265</v>
      </c>
      <c r="F5" s="92" t="s">
        <v>437</v>
      </c>
      <c r="G5" s="64"/>
      <c r="H5" s="68"/>
      <c r="I5" s="63"/>
    </row>
    <row r="6" spans="1:9" ht="15">
      <c r="A6" s="64"/>
      <c r="B6" s="65" t="s">
        <v>266</v>
      </c>
      <c r="C6" s="67">
        <v>0</v>
      </c>
      <c r="D6" s="93"/>
      <c r="E6" s="94"/>
      <c r="F6" s="68"/>
      <c r="G6" s="65" t="s">
        <v>271</v>
      </c>
      <c r="H6" s="95" t="s">
        <v>119</v>
      </c>
      <c r="I6" s="68"/>
    </row>
    <row r="7" spans="1:9" ht="13.5" thickBot="1">
      <c r="A7" s="69" t="s">
        <v>231</v>
      </c>
      <c r="B7" s="70" t="s">
        <v>232</v>
      </c>
      <c r="C7" s="70" t="s">
        <v>233</v>
      </c>
      <c r="D7" s="71" t="s">
        <v>268</v>
      </c>
      <c r="E7" s="72" t="s">
        <v>269</v>
      </c>
      <c r="F7" s="72" t="s">
        <v>270</v>
      </c>
      <c r="G7" s="77" t="s">
        <v>229</v>
      </c>
      <c r="H7" s="78" t="s">
        <v>272</v>
      </c>
      <c r="I7" s="79" t="s">
        <v>273</v>
      </c>
    </row>
    <row r="8" spans="1:9" ht="13.5" thickTop="1">
      <c r="A8" s="2">
        <v>1</v>
      </c>
      <c r="B8" s="30" t="s">
        <v>86</v>
      </c>
      <c r="C8" s="30" t="s">
        <v>246</v>
      </c>
      <c r="D8" s="80">
        <v>1992</v>
      </c>
      <c r="E8" s="81" t="s">
        <v>139</v>
      </c>
      <c r="F8" s="3">
        <v>21</v>
      </c>
      <c r="G8" s="84">
        <v>8647661</v>
      </c>
      <c r="H8" s="85">
        <v>0.027777777777777776</v>
      </c>
      <c r="I8" s="4">
        <v>1000</v>
      </c>
    </row>
    <row r="9" spans="1:9" ht="12.75">
      <c r="A9" s="2">
        <v>2</v>
      </c>
      <c r="B9" s="30" t="s">
        <v>453</v>
      </c>
      <c r="C9" s="30" t="s">
        <v>386</v>
      </c>
      <c r="D9" s="80">
        <v>1984</v>
      </c>
      <c r="E9" s="81" t="s">
        <v>139</v>
      </c>
      <c r="F9" s="3">
        <v>35</v>
      </c>
      <c r="G9" s="84">
        <v>8109277</v>
      </c>
      <c r="H9" s="85">
        <v>0.0303125</v>
      </c>
      <c r="I9" s="4">
        <v>770</v>
      </c>
    </row>
    <row r="10" spans="1:9" ht="12.75">
      <c r="A10" s="2">
        <v>3</v>
      </c>
      <c r="B10" s="30" t="s">
        <v>314</v>
      </c>
      <c r="C10" s="30" t="s">
        <v>253</v>
      </c>
      <c r="D10" s="80">
        <v>1990</v>
      </c>
      <c r="E10" s="81" t="s">
        <v>139</v>
      </c>
      <c r="F10" s="3">
        <v>45</v>
      </c>
      <c r="G10" s="84">
        <v>8631539</v>
      </c>
      <c r="H10" s="85">
        <v>0.03378472222222222</v>
      </c>
      <c r="I10" s="4">
        <v>556</v>
      </c>
    </row>
    <row r="11" spans="1:9" ht="12.75">
      <c r="A11" s="2">
        <v>4</v>
      </c>
      <c r="B11" s="30" t="s">
        <v>144</v>
      </c>
      <c r="C11" s="30" t="s">
        <v>209</v>
      </c>
      <c r="D11" s="80">
        <v>1996</v>
      </c>
      <c r="E11" s="81" t="s">
        <v>323</v>
      </c>
      <c r="F11" s="3">
        <v>21</v>
      </c>
      <c r="G11" s="84">
        <v>8026796</v>
      </c>
      <c r="H11" s="85">
        <v>0.03878472222222223</v>
      </c>
      <c r="I11" s="4">
        <v>367</v>
      </c>
    </row>
    <row r="12" spans="1:9" ht="12.75">
      <c r="A12" s="2">
        <v>5</v>
      </c>
      <c r="B12" s="30" t="s">
        <v>288</v>
      </c>
      <c r="C12" s="30" t="s">
        <v>297</v>
      </c>
      <c r="D12" s="80">
        <v>1977</v>
      </c>
      <c r="E12" s="81" t="s">
        <v>323</v>
      </c>
      <c r="F12" s="3">
        <v>40</v>
      </c>
      <c r="G12" s="84">
        <v>8630814</v>
      </c>
      <c r="H12" s="85">
        <v>0.03954861111111111</v>
      </c>
      <c r="I12" s="4">
        <v>346</v>
      </c>
    </row>
    <row r="13" spans="1:9" ht="12.75">
      <c r="A13" s="2">
        <v>6</v>
      </c>
      <c r="B13" s="30" t="s">
        <v>226</v>
      </c>
      <c r="C13" s="30" t="s">
        <v>248</v>
      </c>
      <c r="D13" s="80">
        <v>1976</v>
      </c>
      <c r="E13" s="81" t="s">
        <v>139</v>
      </c>
      <c r="F13" s="3">
        <v>40</v>
      </c>
      <c r="G13" s="84">
        <v>1777255</v>
      </c>
      <c r="H13" s="85">
        <v>0.03980324074074074</v>
      </c>
      <c r="I13" s="4">
        <v>340</v>
      </c>
    </row>
    <row r="14" spans="1:9" ht="12.75">
      <c r="A14" s="2">
        <v>7</v>
      </c>
      <c r="B14" s="30" t="s">
        <v>132</v>
      </c>
      <c r="C14" s="30" t="s">
        <v>297</v>
      </c>
      <c r="D14" s="80">
        <v>2006</v>
      </c>
      <c r="E14" s="81" t="s">
        <v>139</v>
      </c>
      <c r="F14" s="3">
        <v>14</v>
      </c>
      <c r="G14" s="84">
        <v>8652418</v>
      </c>
      <c r="H14" s="85">
        <v>0.03993055555555556</v>
      </c>
      <c r="I14" s="4">
        <v>337</v>
      </c>
    </row>
    <row r="15" spans="1:9" ht="12.75">
      <c r="A15" s="2">
        <v>8</v>
      </c>
      <c r="B15" s="30" t="s">
        <v>177</v>
      </c>
      <c r="C15" s="30" t="s">
        <v>248</v>
      </c>
      <c r="D15" s="80">
        <v>1977</v>
      </c>
      <c r="E15" s="81" t="s">
        <v>139</v>
      </c>
      <c r="F15" s="3">
        <v>40</v>
      </c>
      <c r="G15" s="84">
        <v>8100777</v>
      </c>
      <c r="H15" s="85">
        <v>0.040393518518518516</v>
      </c>
      <c r="I15" s="4">
        <v>325</v>
      </c>
    </row>
    <row r="16" spans="1:9" ht="12.75">
      <c r="A16" s="2">
        <v>9</v>
      </c>
      <c r="B16" s="30" t="s">
        <v>404</v>
      </c>
      <c r="C16" s="30" t="s">
        <v>153</v>
      </c>
      <c r="D16" s="80">
        <v>1977</v>
      </c>
      <c r="E16" s="81" t="s">
        <v>139</v>
      </c>
      <c r="F16" s="3">
        <v>40</v>
      </c>
      <c r="G16" s="84">
        <v>8517993</v>
      </c>
      <c r="H16" s="85">
        <v>0.04091435185185185</v>
      </c>
      <c r="I16" s="4">
        <v>313</v>
      </c>
    </row>
    <row r="17" spans="1:9" ht="12.75">
      <c r="A17" s="2">
        <v>10</v>
      </c>
      <c r="B17" s="30" t="s">
        <v>333</v>
      </c>
      <c r="C17" s="30" t="s">
        <v>154</v>
      </c>
      <c r="D17" s="80">
        <v>1959</v>
      </c>
      <c r="E17" s="81" t="s">
        <v>139</v>
      </c>
      <c r="F17" s="3">
        <v>60</v>
      </c>
      <c r="G17" s="84">
        <v>8631533</v>
      </c>
      <c r="H17" s="85">
        <v>0.04224537037037037</v>
      </c>
      <c r="I17" s="4">
        <v>284</v>
      </c>
    </row>
    <row r="18" spans="1:9" ht="12.75">
      <c r="A18" s="2">
        <v>11</v>
      </c>
      <c r="B18" s="30" t="s">
        <v>146</v>
      </c>
      <c r="C18" s="30" t="s">
        <v>185</v>
      </c>
      <c r="D18" s="80">
        <v>1974</v>
      </c>
      <c r="E18" s="81" t="s">
        <v>323</v>
      </c>
      <c r="F18" s="3">
        <v>45</v>
      </c>
      <c r="G18" s="84">
        <v>8004286</v>
      </c>
      <c r="H18" s="85">
        <v>0.042777777777777776</v>
      </c>
      <c r="I18" s="4">
        <v>274</v>
      </c>
    </row>
    <row r="19" spans="1:9" ht="12.75">
      <c r="A19" s="2">
        <v>12</v>
      </c>
      <c r="B19" s="30" t="s">
        <v>196</v>
      </c>
      <c r="C19" s="30" t="s">
        <v>242</v>
      </c>
      <c r="D19" s="80">
        <v>1988</v>
      </c>
      <c r="E19" s="81" t="s">
        <v>139</v>
      </c>
      <c r="F19" s="3">
        <v>21</v>
      </c>
      <c r="G19" s="84">
        <v>722227</v>
      </c>
      <c r="H19" s="85">
        <v>0.04396990740740741</v>
      </c>
      <c r="I19" s="4">
        <v>252</v>
      </c>
    </row>
    <row r="20" spans="1:9" ht="12.75">
      <c r="A20" s="2">
        <v>13</v>
      </c>
      <c r="B20" s="30" t="s">
        <v>435</v>
      </c>
      <c r="C20" s="30" t="s">
        <v>297</v>
      </c>
      <c r="D20" s="80">
        <v>1983</v>
      </c>
      <c r="E20" s="81" t="s">
        <v>139</v>
      </c>
      <c r="F20" s="3">
        <v>35</v>
      </c>
      <c r="G20" s="84">
        <v>8669920</v>
      </c>
      <c r="H20" s="85">
        <v>0.04622685185185185</v>
      </c>
      <c r="I20" s="4">
        <v>217</v>
      </c>
    </row>
    <row r="21" spans="1:9" ht="12.75">
      <c r="A21" s="2">
        <v>14</v>
      </c>
      <c r="B21" s="30" t="s">
        <v>317</v>
      </c>
      <c r="C21" s="30" t="s">
        <v>463</v>
      </c>
      <c r="D21" s="80">
        <v>1989</v>
      </c>
      <c r="E21" s="81" t="s">
        <v>139</v>
      </c>
      <c r="F21" s="3">
        <v>21</v>
      </c>
      <c r="G21" s="84">
        <v>238359</v>
      </c>
      <c r="H21" s="85">
        <v>0.046504629629629625</v>
      </c>
      <c r="I21" s="4">
        <v>213</v>
      </c>
    </row>
    <row r="22" spans="1:9" ht="12.75">
      <c r="A22" s="2">
        <v>15</v>
      </c>
      <c r="B22" s="30" t="s">
        <v>228</v>
      </c>
      <c r="C22" s="30" t="s">
        <v>149</v>
      </c>
      <c r="D22" s="80">
        <v>1971</v>
      </c>
      <c r="E22" s="81" t="s">
        <v>139</v>
      </c>
      <c r="F22" s="3">
        <v>45</v>
      </c>
      <c r="G22" s="84">
        <v>7890016</v>
      </c>
      <c r="H22" s="85">
        <v>0.047141203703703706</v>
      </c>
      <c r="I22" s="4">
        <v>205</v>
      </c>
    </row>
    <row r="23" spans="1:9" ht="12.75">
      <c r="A23" s="2">
        <v>16</v>
      </c>
      <c r="B23" s="30" t="s">
        <v>302</v>
      </c>
      <c r="C23" s="30" t="s">
        <v>303</v>
      </c>
      <c r="D23" s="80">
        <v>2007</v>
      </c>
      <c r="E23" s="81" t="s">
        <v>139</v>
      </c>
      <c r="F23" s="3">
        <v>14</v>
      </c>
      <c r="G23" s="84">
        <v>8118128</v>
      </c>
      <c r="H23" s="85">
        <v>0.04719907407407407</v>
      </c>
      <c r="I23" s="4">
        <v>204</v>
      </c>
    </row>
    <row r="24" spans="1:9" ht="12.75">
      <c r="A24" s="2">
        <v>17</v>
      </c>
      <c r="B24" s="30" t="s">
        <v>205</v>
      </c>
      <c r="C24" s="30" t="s">
        <v>249</v>
      </c>
      <c r="D24" s="80">
        <v>1991</v>
      </c>
      <c r="E24" s="81" t="s">
        <v>139</v>
      </c>
      <c r="F24" s="3">
        <v>21</v>
      </c>
      <c r="G24" s="84">
        <v>1412518</v>
      </c>
      <c r="H24" s="85">
        <v>0.0487037037037037</v>
      </c>
      <c r="I24" s="4">
        <v>186</v>
      </c>
    </row>
    <row r="25" spans="1:9" ht="12.75">
      <c r="A25" s="2">
        <v>18</v>
      </c>
      <c r="B25" s="30">
        <v>1302149</v>
      </c>
      <c r="C25" s="30">
        <v>0</v>
      </c>
      <c r="D25" s="80">
        <v>0</v>
      </c>
      <c r="E25" s="81">
        <v>0</v>
      </c>
      <c r="F25" s="3" t="e">
        <v>#REF!</v>
      </c>
      <c r="G25" s="84">
        <v>1302149</v>
      </c>
      <c r="H25" s="85">
        <v>0.05</v>
      </c>
      <c r="I25" s="4">
        <v>171</v>
      </c>
    </row>
    <row r="26" spans="1:9" ht="12.75">
      <c r="A26" s="2">
        <v>19</v>
      </c>
      <c r="B26" s="30" t="s">
        <v>21</v>
      </c>
      <c r="C26" s="30" t="s">
        <v>343</v>
      </c>
      <c r="D26" s="80">
        <v>1969</v>
      </c>
      <c r="E26" s="81" t="s">
        <v>323</v>
      </c>
      <c r="F26" s="3">
        <v>50</v>
      </c>
      <c r="G26" s="84">
        <v>8052225</v>
      </c>
      <c r="H26" s="85">
        <v>0.055636574074074074</v>
      </c>
      <c r="I26" s="4">
        <v>124</v>
      </c>
    </row>
    <row r="27" spans="1:9" ht="12.75">
      <c r="A27" s="2">
        <v>20</v>
      </c>
      <c r="B27" s="30">
        <v>0</v>
      </c>
      <c r="C27" s="30" t="s">
        <v>145</v>
      </c>
      <c r="D27" s="80">
        <v>0</v>
      </c>
      <c r="E27" s="81">
        <v>0</v>
      </c>
      <c r="F27" s="3" t="e">
        <v>#REF!</v>
      </c>
      <c r="G27" s="84">
        <v>6106728</v>
      </c>
      <c r="H27" s="85">
        <v>0.05701388888888889</v>
      </c>
      <c r="I27" s="4">
        <v>116</v>
      </c>
    </row>
    <row r="28" spans="1:9" ht="12.75">
      <c r="A28" s="2">
        <v>21</v>
      </c>
      <c r="B28" s="30" t="s">
        <v>306</v>
      </c>
      <c r="C28" s="30" t="s">
        <v>248</v>
      </c>
      <c r="D28" s="80">
        <v>1966</v>
      </c>
      <c r="E28" s="81" t="s">
        <v>139</v>
      </c>
      <c r="F28" s="3">
        <v>50</v>
      </c>
      <c r="G28" s="84">
        <v>8630805</v>
      </c>
      <c r="H28" s="85">
        <v>0.05959490740740741</v>
      </c>
      <c r="I28" s="4">
        <v>101</v>
      </c>
    </row>
    <row r="29" spans="1:9" ht="12.75">
      <c r="A29" s="2">
        <v>22</v>
      </c>
      <c r="B29" s="30" t="s">
        <v>383</v>
      </c>
      <c r="C29" s="30" t="s">
        <v>83</v>
      </c>
      <c r="D29" s="80">
        <v>1973</v>
      </c>
      <c r="E29" s="81" t="s">
        <v>139</v>
      </c>
      <c r="F29" s="3">
        <v>45</v>
      </c>
      <c r="G29" s="84">
        <v>8643043</v>
      </c>
      <c r="H29" s="85">
        <v>0.06024305555555556</v>
      </c>
      <c r="I29" s="4">
        <v>98</v>
      </c>
    </row>
    <row r="30" spans="1:9" ht="12.75">
      <c r="A30" s="2">
        <v>23</v>
      </c>
      <c r="B30" s="30" t="s">
        <v>11</v>
      </c>
      <c r="C30" s="30" t="s">
        <v>248</v>
      </c>
      <c r="D30" s="80">
        <v>1968</v>
      </c>
      <c r="E30" s="81" t="s">
        <v>139</v>
      </c>
      <c r="F30" s="3">
        <v>50</v>
      </c>
      <c r="G30" s="84">
        <v>1426416</v>
      </c>
      <c r="H30" s="85">
        <v>0.06118055555555555</v>
      </c>
      <c r="I30" s="4">
        <v>94</v>
      </c>
    </row>
    <row r="31" spans="1:9" ht="12.75">
      <c r="A31" s="2">
        <v>24</v>
      </c>
      <c r="B31" s="30" t="s">
        <v>325</v>
      </c>
      <c r="C31" s="30" t="s">
        <v>248</v>
      </c>
      <c r="D31" s="80">
        <v>1967</v>
      </c>
      <c r="E31" s="81" t="s">
        <v>139</v>
      </c>
      <c r="F31" s="3">
        <v>50</v>
      </c>
      <c r="G31" s="84">
        <v>8109299</v>
      </c>
      <c r="H31" s="85">
        <v>0.062129629629629625</v>
      </c>
      <c r="I31" s="4">
        <v>89</v>
      </c>
    </row>
    <row r="32" spans="1:9" ht="12.75">
      <c r="A32" s="2">
        <v>25</v>
      </c>
      <c r="B32" s="30" t="s">
        <v>208</v>
      </c>
      <c r="C32" s="30" t="s">
        <v>248</v>
      </c>
      <c r="D32" s="80">
        <v>1969</v>
      </c>
      <c r="E32" s="81" t="s">
        <v>139</v>
      </c>
      <c r="F32" s="3">
        <v>50</v>
      </c>
      <c r="G32" s="84">
        <v>8638317</v>
      </c>
      <c r="H32" s="85">
        <v>0.062476851851851846</v>
      </c>
      <c r="I32" s="4">
        <v>88</v>
      </c>
    </row>
    <row r="33" spans="1:9" ht="12.75">
      <c r="A33" s="2">
        <v>26</v>
      </c>
      <c r="B33" s="30" t="s">
        <v>336</v>
      </c>
      <c r="C33" s="30" t="s">
        <v>248</v>
      </c>
      <c r="D33" s="80">
        <v>1960</v>
      </c>
      <c r="E33" s="81" t="s">
        <v>139</v>
      </c>
      <c r="F33" s="3">
        <v>60</v>
      </c>
      <c r="G33" s="84">
        <v>7203374</v>
      </c>
      <c r="H33" s="85">
        <v>0.08768518518518519</v>
      </c>
      <c r="I33" s="4">
        <v>32</v>
      </c>
    </row>
    <row r="34" spans="1:9" ht="12.75">
      <c r="A34" s="96"/>
      <c r="B34" s="97"/>
      <c r="C34" s="97"/>
      <c r="D34" s="96"/>
      <c r="E34" s="96"/>
      <c r="F34" s="96"/>
      <c r="G34" s="98"/>
      <c r="H34" s="96"/>
      <c r="I34" s="96"/>
    </row>
    <row r="35" spans="1:9" ht="12.75">
      <c r="A35" s="5"/>
      <c r="B35" s="7" t="s">
        <v>276</v>
      </c>
      <c r="C35" s="99"/>
      <c r="D35" s="82"/>
      <c r="E35" s="83"/>
      <c r="F35" s="6"/>
      <c r="G35" s="86"/>
      <c r="H35" s="87"/>
      <c r="I35" s="22"/>
    </row>
    <row r="36" spans="1:9" ht="12.75">
      <c r="A36" s="5"/>
      <c r="B36" s="6"/>
      <c r="C36" s="6"/>
      <c r="D36" s="96"/>
      <c r="E36" s="96"/>
      <c r="F36" s="96"/>
      <c r="G36" s="88"/>
      <c r="H36" s="8"/>
      <c r="I36" s="89"/>
    </row>
    <row r="37" spans="1:9" ht="12.75">
      <c r="A37" s="5"/>
      <c r="B37" s="97"/>
      <c r="C37" s="31" t="s">
        <v>277</v>
      </c>
      <c r="D37" s="96"/>
      <c r="E37" s="42"/>
      <c r="F37" s="100"/>
      <c r="G37" s="98"/>
      <c r="H37" s="8"/>
      <c r="I37" s="9"/>
    </row>
    <row r="38" spans="1:9" ht="12.75">
      <c r="A38" s="96"/>
      <c r="B38" s="97"/>
      <c r="C38" s="97"/>
      <c r="D38" s="96"/>
      <c r="E38" s="96"/>
      <c r="F38" s="96"/>
      <c r="G38" s="98"/>
      <c r="H38" s="96"/>
      <c r="I38" s="96"/>
    </row>
    <row r="39" spans="1:9" ht="12.75">
      <c r="A39" s="5"/>
      <c r="B39" s="97"/>
      <c r="C39" s="31" t="s">
        <v>278</v>
      </c>
      <c r="D39" s="96"/>
      <c r="E39" s="42"/>
      <c r="F39" s="100"/>
      <c r="G39" s="98"/>
      <c r="H39" s="90"/>
      <c r="I39" s="9"/>
    </row>
    <row r="40" spans="1:9" ht="15.75">
      <c r="A40" s="52"/>
      <c r="B40" s="53"/>
      <c r="C40" s="54"/>
      <c r="D40" s="55"/>
      <c r="E40" s="53"/>
      <c r="F40" s="53"/>
      <c r="G40" s="73"/>
      <c r="H40" s="53"/>
      <c r="I40" s="53"/>
    </row>
    <row r="41" spans="1:9" ht="19.5">
      <c r="A41" s="56"/>
      <c r="B41" s="56"/>
      <c r="C41" s="91" t="s">
        <v>259</v>
      </c>
      <c r="D41" s="57"/>
      <c r="E41" s="58"/>
      <c r="F41" s="58"/>
      <c r="G41" s="74"/>
      <c r="H41" s="58"/>
      <c r="I41" s="58"/>
    </row>
    <row r="42" spans="1:9" ht="12.75">
      <c r="A42" s="59"/>
      <c r="B42" s="60"/>
      <c r="C42" s="61"/>
      <c r="D42" s="59"/>
      <c r="E42" s="59"/>
      <c r="F42" s="59"/>
      <c r="G42" s="59"/>
      <c r="H42" s="59"/>
      <c r="I42" s="75"/>
    </row>
    <row r="43" spans="1:9" ht="18.75">
      <c r="A43" s="59"/>
      <c r="B43" s="62"/>
      <c r="C43" s="63" t="s">
        <v>263</v>
      </c>
      <c r="D43" s="1"/>
      <c r="E43" s="62"/>
      <c r="F43" s="62"/>
      <c r="G43" s="76"/>
      <c r="H43" s="62"/>
      <c r="I43" s="62"/>
    </row>
    <row r="44" spans="1:9" ht="19.5">
      <c r="A44" s="64"/>
      <c r="B44" s="65" t="s">
        <v>264</v>
      </c>
      <c r="C44" s="91">
        <v>2</v>
      </c>
      <c r="D44" s="66"/>
      <c r="E44" s="65" t="s">
        <v>265</v>
      </c>
      <c r="F44" s="92" t="s">
        <v>437</v>
      </c>
      <c r="G44" s="64"/>
      <c r="H44" s="68"/>
      <c r="I44" s="63"/>
    </row>
    <row r="45" spans="1:9" ht="15">
      <c r="A45" s="64"/>
      <c r="B45" s="65" t="s">
        <v>266</v>
      </c>
      <c r="C45" s="67">
        <v>0</v>
      </c>
      <c r="D45" s="93"/>
      <c r="E45" s="94"/>
      <c r="F45" s="68"/>
      <c r="G45" s="65" t="s">
        <v>271</v>
      </c>
      <c r="H45" s="95" t="s">
        <v>119</v>
      </c>
      <c r="I45" s="68"/>
    </row>
    <row r="46" spans="1:9" ht="13.5" thickBot="1">
      <c r="A46" s="69" t="s">
        <v>231</v>
      </c>
      <c r="B46" s="70" t="s">
        <v>232</v>
      </c>
      <c r="C46" s="70" t="s">
        <v>233</v>
      </c>
      <c r="D46" s="71" t="s">
        <v>268</v>
      </c>
      <c r="E46" s="72" t="s">
        <v>269</v>
      </c>
      <c r="F46" s="72" t="s">
        <v>270</v>
      </c>
      <c r="G46" s="77" t="s">
        <v>229</v>
      </c>
      <c r="H46" s="78" t="s">
        <v>272</v>
      </c>
      <c r="I46" s="79" t="s">
        <v>273</v>
      </c>
    </row>
    <row r="47" spans="1:9" ht="13.5" thickTop="1">
      <c r="A47" s="2">
        <v>1</v>
      </c>
      <c r="B47" s="30" t="s">
        <v>250</v>
      </c>
      <c r="C47" s="30" t="s">
        <v>158</v>
      </c>
      <c r="D47" s="80">
        <v>2006</v>
      </c>
      <c r="E47" s="81" t="s">
        <v>139</v>
      </c>
      <c r="F47" s="3">
        <v>14</v>
      </c>
      <c r="G47" s="84">
        <v>8652408</v>
      </c>
      <c r="H47" s="85">
        <v>0.020474537037037038</v>
      </c>
      <c r="I47" s="4">
        <v>600</v>
      </c>
    </row>
    <row r="48" spans="1:9" ht="12.75">
      <c r="A48" s="2">
        <v>2</v>
      </c>
      <c r="B48" s="30" t="s">
        <v>81</v>
      </c>
      <c r="C48" s="30" t="s">
        <v>297</v>
      </c>
      <c r="D48" s="80">
        <v>2006</v>
      </c>
      <c r="E48" s="81" t="s">
        <v>323</v>
      </c>
      <c r="F48" s="3">
        <v>14</v>
      </c>
      <c r="G48" s="84">
        <v>1422855</v>
      </c>
      <c r="H48" s="85">
        <v>0.021342592592592594</v>
      </c>
      <c r="I48" s="4">
        <v>530</v>
      </c>
    </row>
    <row r="49" spans="1:9" ht="12.75">
      <c r="A49" s="2">
        <v>3</v>
      </c>
      <c r="B49" s="30" t="s">
        <v>247</v>
      </c>
      <c r="C49" s="30" t="s">
        <v>327</v>
      </c>
      <c r="D49" s="80">
        <v>1961</v>
      </c>
      <c r="E49" s="81" t="s">
        <v>139</v>
      </c>
      <c r="F49" s="3">
        <v>55</v>
      </c>
      <c r="G49" s="84">
        <v>8630813</v>
      </c>
      <c r="H49" s="85">
        <v>0.02170138888888889</v>
      </c>
      <c r="I49" s="4">
        <v>504</v>
      </c>
    </row>
    <row r="50" spans="1:9" ht="12.75">
      <c r="A50" s="2">
        <v>4</v>
      </c>
      <c r="B50" s="30" t="s">
        <v>328</v>
      </c>
      <c r="C50" s="30" t="s">
        <v>141</v>
      </c>
      <c r="D50" s="80">
        <v>1979</v>
      </c>
      <c r="E50" s="81" t="s">
        <v>139</v>
      </c>
      <c r="F50" s="3">
        <v>40</v>
      </c>
      <c r="G50" s="84">
        <v>1602391</v>
      </c>
      <c r="H50" s="85">
        <v>0.024224537037037034</v>
      </c>
      <c r="I50" s="4">
        <v>362</v>
      </c>
    </row>
    <row r="51" spans="1:9" ht="12.75">
      <c r="A51" s="2">
        <v>5</v>
      </c>
      <c r="B51" s="30" t="s">
        <v>22</v>
      </c>
      <c r="C51" s="30" t="s">
        <v>452</v>
      </c>
      <c r="D51" s="80">
        <v>1972</v>
      </c>
      <c r="E51" s="81" t="s">
        <v>139</v>
      </c>
      <c r="F51" s="3">
        <v>45</v>
      </c>
      <c r="G51" s="84">
        <v>8121996</v>
      </c>
      <c r="H51" s="85">
        <v>0.027442129629629632</v>
      </c>
      <c r="I51" s="4">
        <v>249</v>
      </c>
    </row>
    <row r="52" spans="1:9" ht="12.75">
      <c r="A52" s="2">
        <v>6</v>
      </c>
      <c r="B52" s="30" t="s">
        <v>384</v>
      </c>
      <c r="C52" s="30" t="s">
        <v>252</v>
      </c>
      <c r="D52" s="80">
        <v>2009</v>
      </c>
      <c r="E52" s="81" t="s">
        <v>139</v>
      </c>
      <c r="F52" s="3">
        <v>12</v>
      </c>
      <c r="G52" s="84">
        <v>8643037</v>
      </c>
      <c r="H52" s="85">
        <v>0.029270833333333333</v>
      </c>
      <c r="I52" s="4">
        <v>205</v>
      </c>
    </row>
    <row r="53" spans="1:9" ht="12.75">
      <c r="A53" s="2">
        <v>7</v>
      </c>
      <c r="B53" s="30" t="s">
        <v>470</v>
      </c>
      <c r="C53" s="30" t="s">
        <v>248</v>
      </c>
      <c r="D53" s="80">
        <v>1955</v>
      </c>
      <c r="E53" s="81" t="s">
        <v>323</v>
      </c>
      <c r="F53" s="3">
        <v>65</v>
      </c>
      <c r="G53" s="84">
        <v>8643702</v>
      </c>
      <c r="H53" s="85">
        <v>0.03540509259259259</v>
      </c>
      <c r="I53" s="4">
        <v>116</v>
      </c>
    </row>
    <row r="54" spans="1:9" ht="12.75">
      <c r="A54" s="2">
        <v>8</v>
      </c>
      <c r="B54" s="30" t="s">
        <v>286</v>
      </c>
      <c r="C54" s="30" t="s">
        <v>248</v>
      </c>
      <c r="D54" s="80">
        <v>1959</v>
      </c>
      <c r="E54" s="81" t="s">
        <v>139</v>
      </c>
      <c r="F54" s="3">
        <v>60</v>
      </c>
      <c r="G54" s="84">
        <v>8645047</v>
      </c>
      <c r="H54" s="85">
        <v>0.03652777777777778</v>
      </c>
      <c r="I54" s="4">
        <v>106</v>
      </c>
    </row>
    <row r="55" spans="1:9" ht="12.75">
      <c r="A55" s="2">
        <v>9</v>
      </c>
      <c r="B55" s="30" t="s">
        <v>109</v>
      </c>
      <c r="C55" s="30" t="s">
        <v>248</v>
      </c>
      <c r="D55" s="80">
        <v>1968</v>
      </c>
      <c r="E55" s="81" t="s">
        <v>323</v>
      </c>
      <c r="F55" s="3">
        <v>50</v>
      </c>
      <c r="G55" s="84">
        <v>1428791</v>
      </c>
      <c r="H55" s="85">
        <v>0.037627314814814815</v>
      </c>
      <c r="I55" s="4">
        <v>97</v>
      </c>
    </row>
    <row r="56" spans="1:9" ht="12.75">
      <c r="A56" s="2">
        <v>10</v>
      </c>
      <c r="B56" s="30" t="s">
        <v>454</v>
      </c>
      <c r="C56" s="30" t="s">
        <v>249</v>
      </c>
      <c r="D56" s="80">
        <v>1988</v>
      </c>
      <c r="E56" s="81" t="s">
        <v>323</v>
      </c>
      <c r="F56" s="3">
        <v>21</v>
      </c>
      <c r="G56" s="84">
        <v>8656088</v>
      </c>
      <c r="H56" s="85">
        <v>0.0514699074074074</v>
      </c>
      <c r="I56" s="4">
        <v>38</v>
      </c>
    </row>
    <row r="57" spans="1:9" ht="12.75">
      <c r="A57" s="2">
        <v>11</v>
      </c>
      <c r="B57" s="30" t="s">
        <v>346</v>
      </c>
      <c r="C57" s="30" t="s">
        <v>248</v>
      </c>
      <c r="D57" s="80">
        <v>1937</v>
      </c>
      <c r="E57" s="81" t="s">
        <v>139</v>
      </c>
      <c r="F57" s="3">
        <v>75</v>
      </c>
      <c r="G57" s="84">
        <v>8644891</v>
      </c>
      <c r="H57" s="85">
        <v>0.0970023148148148</v>
      </c>
      <c r="I57" s="4">
        <v>6</v>
      </c>
    </row>
    <row r="58" spans="1:9" ht="12.75">
      <c r="A58" s="96"/>
      <c r="B58" s="97"/>
      <c r="C58" s="97"/>
      <c r="D58" s="96"/>
      <c r="E58" s="96"/>
      <c r="F58" s="96"/>
      <c r="G58" s="98"/>
      <c r="H58" s="96"/>
      <c r="I58" s="96"/>
    </row>
    <row r="59" spans="1:9" ht="12.75">
      <c r="A59" s="5"/>
      <c r="B59" s="7" t="s">
        <v>276</v>
      </c>
      <c r="C59" s="99"/>
      <c r="D59" s="82"/>
      <c r="E59" s="83"/>
      <c r="F59" s="6"/>
      <c r="G59" s="86"/>
      <c r="H59" s="87"/>
      <c r="I59" s="22"/>
    </row>
    <row r="60" spans="1:9" ht="12.75">
      <c r="A60" s="5"/>
      <c r="B60" s="6"/>
      <c r="C60" s="6"/>
      <c r="D60" s="96"/>
      <c r="E60" s="96"/>
      <c r="F60" s="96"/>
      <c r="G60" s="88"/>
      <c r="H60" s="8"/>
      <c r="I60" s="89"/>
    </row>
    <row r="61" spans="1:9" ht="12.75">
      <c r="A61" s="5"/>
      <c r="B61" s="97"/>
      <c r="C61" s="31" t="s">
        <v>277</v>
      </c>
      <c r="D61" s="96"/>
      <c r="E61" s="42"/>
      <c r="F61" s="100"/>
      <c r="G61" s="98"/>
      <c r="H61" s="8"/>
      <c r="I61" s="9"/>
    </row>
    <row r="62" spans="1:9" ht="12.75">
      <c r="A62" s="96"/>
      <c r="B62" s="97"/>
      <c r="C62" s="97"/>
      <c r="D62" s="96"/>
      <c r="E62" s="96"/>
      <c r="F62" s="96"/>
      <c r="G62" s="98"/>
      <c r="H62" s="96"/>
      <c r="I62" s="96"/>
    </row>
    <row r="63" spans="1:9" ht="12.75">
      <c r="A63" s="5"/>
      <c r="B63" s="97"/>
      <c r="C63" s="31" t="s">
        <v>278</v>
      </c>
      <c r="D63" s="96"/>
      <c r="E63" s="42"/>
      <c r="F63" s="100"/>
      <c r="G63" s="98"/>
      <c r="H63" s="90"/>
      <c r="I63" s="9"/>
    </row>
  </sheetData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showZeros="0" workbookViewId="0" topLeftCell="A1">
      <selection activeCell="A1" sqref="A1"/>
    </sheetView>
  </sheetViews>
  <sheetFormatPr defaultColWidth="9.00390625" defaultRowHeight="12.75"/>
  <cols>
    <col min="1" max="1" width="5.125" style="18" customWidth="1"/>
    <col min="2" max="2" width="22.375" style="18" customWidth="1"/>
    <col min="3" max="3" width="16.625" style="18" customWidth="1"/>
    <col min="4" max="4" width="5.625" style="18" customWidth="1"/>
    <col min="5" max="6" width="3.375" style="18" customWidth="1"/>
    <col min="7" max="7" width="7.75390625" style="18" customWidth="1"/>
    <col min="8" max="8" width="8.75390625" style="18" customWidth="1"/>
    <col min="9" max="9" width="5.75390625" style="18" customWidth="1"/>
    <col min="10" max="16384" width="9.125" style="18" customWidth="1"/>
  </cols>
  <sheetData>
    <row r="1" spans="1:10" ht="15.75">
      <c r="A1" s="52"/>
      <c r="B1" s="53"/>
      <c r="C1" s="54"/>
      <c r="D1" s="55"/>
      <c r="E1" s="53"/>
      <c r="F1" s="53"/>
      <c r="G1" s="73"/>
      <c r="H1" s="53"/>
      <c r="I1" s="53"/>
      <c r="J1" s="101"/>
    </row>
    <row r="2" spans="1:10" ht="19.5">
      <c r="A2" s="56"/>
      <c r="B2" s="56"/>
      <c r="C2" s="91" t="s">
        <v>446</v>
      </c>
      <c r="D2" s="57"/>
      <c r="E2" s="58"/>
      <c r="F2" s="58"/>
      <c r="G2" s="74"/>
      <c r="H2" s="58"/>
      <c r="I2" s="58"/>
      <c r="J2" s="102"/>
    </row>
    <row r="3" spans="1:10" ht="19.5">
      <c r="A3" s="59"/>
      <c r="B3" s="60"/>
      <c r="C3" s="61"/>
      <c r="D3" s="59"/>
      <c r="E3" s="59"/>
      <c r="F3" s="59"/>
      <c r="G3" s="59"/>
      <c r="H3" s="59"/>
      <c r="I3" s="75"/>
      <c r="J3" s="102"/>
    </row>
    <row r="4" spans="1:10" ht="19.5">
      <c r="A4" s="59"/>
      <c r="B4" s="62"/>
      <c r="C4" s="63" t="s">
        <v>263</v>
      </c>
      <c r="D4" s="1"/>
      <c r="E4" s="62"/>
      <c r="F4" s="62"/>
      <c r="G4" s="76"/>
      <c r="H4" s="62"/>
      <c r="I4" s="62"/>
      <c r="J4" s="102"/>
    </row>
    <row r="5" spans="1:10" ht="19.5">
      <c r="A5" s="64"/>
      <c r="B5" s="65" t="s">
        <v>264</v>
      </c>
      <c r="C5" s="91">
        <v>1</v>
      </c>
      <c r="D5" s="66"/>
      <c r="E5" s="65" t="s">
        <v>265</v>
      </c>
      <c r="F5" s="92" t="s">
        <v>447</v>
      </c>
      <c r="G5" s="64"/>
      <c r="H5" s="68"/>
      <c r="I5" s="63"/>
      <c r="J5" s="102"/>
    </row>
    <row r="6" spans="1:10" ht="19.5">
      <c r="A6" s="64"/>
      <c r="B6" s="65" t="s">
        <v>266</v>
      </c>
      <c r="C6" s="67" t="s">
        <v>267</v>
      </c>
      <c r="D6" s="93"/>
      <c r="E6" s="94"/>
      <c r="F6" s="68"/>
      <c r="G6" s="65" t="s">
        <v>271</v>
      </c>
      <c r="H6" s="95" t="s">
        <v>364</v>
      </c>
      <c r="I6" s="68"/>
      <c r="J6" s="102"/>
    </row>
    <row r="7" spans="1:10" ht="13.5" thickBot="1">
      <c r="A7" s="69" t="s">
        <v>231</v>
      </c>
      <c r="B7" s="70" t="s">
        <v>232</v>
      </c>
      <c r="C7" s="70" t="s">
        <v>233</v>
      </c>
      <c r="D7" s="71" t="s">
        <v>268</v>
      </c>
      <c r="E7" s="72" t="s">
        <v>269</v>
      </c>
      <c r="F7" s="72" t="s">
        <v>270</v>
      </c>
      <c r="G7" s="77" t="s">
        <v>229</v>
      </c>
      <c r="H7" s="78" t="s">
        <v>272</v>
      </c>
      <c r="I7" s="79" t="s">
        <v>273</v>
      </c>
      <c r="J7" s="103" t="s">
        <v>35</v>
      </c>
    </row>
    <row r="8" spans="1:10" ht="13.5" thickTop="1">
      <c r="A8" s="2">
        <v>1</v>
      </c>
      <c r="B8" s="30" t="s">
        <v>133</v>
      </c>
      <c r="C8" s="30" t="s">
        <v>448</v>
      </c>
      <c r="D8" s="80">
        <v>1993</v>
      </c>
      <c r="E8" s="81" t="s">
        <v>139</v>
      </c>
      <c r="F8" s="3">
        <v>21</v>
      </c>
      <c r="G8" s="84">
        <v>8631551</v>
      </c>
      <c r="H8" s="85">
        <v>0.016944444444444443</v>
      </c>
      <c r="I8" s="4">
        <v>1000</v>
      </c>
      <c r="J8" s="104">
        <v>0</v>
      </c>
    </row>
    <row r="9" spans="1:10" ht="12.75">
      <c r="A9" s="2">
        <v>2</v>
      </c>
      <c r="B9" s="30" t="s">
        <v>193</v>
      </c>
      <c r="C9" s="30" t="s">
        <v>248</v>
      </c>
      <c r="D9" s="80">
        <v>1991</v>
      </c>
      <c r="E9" s="81" t="s">
        <v>139</v>
      </c>
      <c r="F9" s="3">
        <v>21</v>
      </c>
      <c r="G9" s="84">
        <v>8656232</v>
      </c>
      <c r="H9" s="85">
        <v>0.018622685185185183</v>
      </c>
      <c r="I9" s="4">
        <v>753</v>
      </c>
      <c r="J9" s="104">
        <v>0</v>
      </c>
    </row>
    <row r="10" spans="1:10" ht="12.75">
      <c r="A10" s="2">
        <v>3</v>
      </c>
      <c r="B10" s="30" t="s">
        <v>163</v>
      </c>
      <c r="C10" s="30" t="s">
        <v>448</v>
      </c>
      <c r="D10" s="80">
        <v>1989</v>
      </c>
      <c r="E10" s="81" t="s">
        <v>139</v>
      </c>
      <c r="F10" s="3">
        <v>21</v>
      </c>
      <c r="G10" s="84">
        <v>8652411</v>
      </c>
      <c r="H10" s="85">
        <v>0.01892361111111111</v>
      </c>
      <c r="I10" s="4">
        <v>718</v>
      </c>
      <c r="J10" s="104">
        <v>0</v>
      </c>
    </row>
    <row r="11" spans="1:10" ht="12.75">
      <c r="A11" s="2">
        <v>4</v>
      </c>
      <c r="B11" s="30" t="s">
        <v>453</v>
      </c>
      <c r="C11" s="30" t="s">
        <v>386</v>
      </c>
      <c r="D11" s="80">
        <v>1984</v>
      </c>
      <c r="E11" s="81" t="s">
        <v>139</v>
      </c>
      <c r="F11" s="3">
        <v>35</v>
      </c>
      <c r="G11" s="84">
        <v>8109277</v>
      </c>
      <c r="H11" s="85">
        <v>0.021516203703703704</v>
      </c>
      <c r="I11" s="4">
        <v>488</v>
      </c>
      <c r="J11" s="104">
        <v>0</v>
      </c>
    </row>
    <row r="12" spans="1:10" ht="12.75">
      <c r="A12" s="2">
        <v>5</v>
      </c>
      <c r="B12" s="30" t="s">
        <v>174</v>
      </c>
      <c r="C12" s="30" t="s">
        <v>218</v>
      </c>
      <c r="D12" s="80">
        <v>1969</v>
      </c>
      <c r="E12" s="81" t="s">
        <v>139</v>
      </c>
      <c r="F12" s="3">
        <v>50</v>
      </c>
      <c r="G12" s="84">
        <v>8261331</v>
      </c>
      <c r="H12" s="85">
        <v>0.022094907407407407</v>
      </c>
      <c r="I12" s="4">
        <v>451</v>
      </c>
      <c r="J12" s="104">
        <v>0</v>
      </c>
    </row>
    <row r="13" spans="1:10" ht="12.75">
      <c r="A13" s="2">
        <v>6</v>
      </c>
      <c r="B13" s="30" t="s">
        <v>187</v>
      </c>
      <c r="C13" s="30" t="s">
        <v>151</v>
      </c>
      <c r="D13" s="80">
        <v>1972</v>
      </c>
      <c r="E13" s="81" t="s">
        <v>139</v>
      </c>
      <c r="F13" s="3">
        <v>45</v>
      </c>
      <c r="G13" s="84">
        <v>8638318</v>
      </c>
      <c r="H13" s="85">
        <v>0.022523148148148143</v>
      </c>
      <c r="I13" s="4">
        <v>426</v>
      </c>
      <c r="J13" s="104">
        <v>0</v>
      </c>
    </row>
    <row r="14" spans="1:10" ht="12.75">
      <c r="A14" s="2">
        <v>7</v>
      </c>
      <c r="B14" s="30" t="s">
        <v>404</v>
      </c>
      <c r="C14" s="30" t="s">
        <v>153</v>
      </c>
      <c r="D14" s="80">
        <v>1977</v>
      </c>
      <c r="E14" s="81" t="s">
        <v>139</v>
      </c>
      <c r="F14" s="3">
        <v>40</v>
      </c>
      <c r="G14" s="84">
        <v>8517993</v>
      </c>
      <c r="H14" s="85">
        <v>0.02280092592592593</v>
      </c>
      <c r="I14" s="4">
        <v>410</v>
      </c>
      <c r="J14" s="104">
        <v>0</v>
      </c>
    </row>
    <row r="15" spans="1:10" ht="12.75">
      <c r="A15" s="2">
        <v>8</v>
      </c>
      <c r="B15" s="30" t="s">
        <v>254</v>
      </c>
      <c r="C15" s="30" t="s">
        <v>248</v>
      </c>
      <c r="D15" s="80">
        <v>1989</v>
      </c>
      <c r="E15" s="81" t="s">
        <v>139</v>
      </c>
      <c r="F15" s="3">
        <v>21</v>
      </c>
      <c r="G15" s="84">
        <v>8220000</v>
      </c>
      <c r="H15" s="85">
        <v>0.023078703703703702</v>
      </c>
      <c r="I15" s="4">
        <v>396</v>
      </c>
      <c r="J15" s="104">
        <v>0</v>
      </c>
    </row>
    <row r="16" spans="1:10" ht="12.75">
      <c r="A16" s="2">
        <v>9</v>
      </c>
      <c r="B16" s="30" t="s">
        <v>144</v>
      </c>
      <c r="C16" s="30" t="s">
        <v>209</v>
      </c>
      <c r="D16" s="80">
        <v>1996</v>
      </c>
      <c r="E16" s="81" t="s">
        <v>323</v>
      </c>
      <c r="F16" s="3">
        <v>21</v>
      </c>
      <c r="G16" s="84">
        <v>8026796</v>
      </c>
      <c r="H16" s="85">
        <v>0.02511574074074074</v>
      </c>
      <c r="I16" s="4">
        <v>307</v>
      </c>
      <c r="J16" s="104">
        <v>0</v>
      </c>
    </row>
    <row r="17" spans="1:10" ht="12.75">
      <c r="A17" s="2">
        <v>10</v>
      </c>
      <c r="B17" s="30" t="s">
        <v>305</v>
      </c>
      <c r="C17" s="30" t="s">
        <v>299</v>
      </c>
      <c r="D17" s="80">
        <v>1984</v>
      </c>
      <c r="E17" s="81" t="s">
        <v>139</v>
      </c>
      <c r="F17" s="3">
        <v>35</v>
      </c>
      <c r="G17" s="84">
        <v>8631555</v>
      </c>
      <c r="H17" s="85">
        <v>0.025266203703703704</v>
      </c>
      <c r="I17" s="4">
        <v>302</v>
      </c>
      <c r="J17" s="104">
        <v>0</v>
      </c>
    </row>
    <row r="18" spans="1:10" ht="12.75">
      <c r="A18" s="2">
        <v>11</v>
      </c>
      <c r="B18" s="30" t="s">
        <v>301</v>
      </c>
      <c r="C18" s="30" t="s">
        <v>249</v>
      </c>
      <c r="D18" s="80">
        <v>1989</v>
      </c>
      <c r="E18" s="81" t="s">
        <v>323</v>
      </c>
      <c r="F18" s="3">
        <v>21</v>
      </c>
      <c r="G18" s="84">
        <v>8240000</v>
      </c>
      <c r="H18" s="85">
        <v>0.025277777777777777</v>
      </c>
      <c r="I18" s="4">
        <v>301</v>
      </c>
      <c r="J18" s="104">
        <v>0</v>
      </c>
    </row>
    <row r="19" spans="1:10" ht="12.75">
      <c r="A19" s="2">
        <v>12</v>
      </c>
      <c r="B19" s="30" t="s">
        <v>449</v>
      </c>
      <c r="C19" s="30" t="s">
        <v>248</v>
      </c>
      <c r="D19" s="80">
        <v>2001</v>
      </c>
      <c r="E19" s="81" t="s">
        <v>139</v>
      </c>
      <c r="F19" s="3">
        <v>20</v>
      </c>
      <c r="G19" s="84">
        <v>8200820</v>
      </c>
      <c r="H19" s="85">
        <v>0.025648148148148146</v>
      </c>
      <c r="I19" s="4">
        <v>288</v>
      </c>
      <c r="J19" s="104">
        <v>0</v>
      </c>
    </row>
    <row r="20" spans="1:10" ht="12.75">
      <c r="A20" s="2">
        <v>13</v>
      </c>
      <c r="B20" s="30" t="s">
        <v>24</v>
      </c>
      <c r="C20" s="30" t="s">
        <v>330</v>
      </c>
      <c r="D20" s="80">
        <v>1987</v>
      </c>
      <c r="E20" s="81" t="s">
        <v>139</v>
      </c>
      <c r="F20" s="3">
        <v>21</v>
      </c>
      <c r="G20" s="84">
        <v>8643727</v>
      </c>
      <c r="H20" s="85">
        <v>0.025914351851851855</v>
      </c>
      <c r="I20" s="4">
        <v>280</v>
      </c>
      <c r="J20" s="104">
        <v>0.003472222222222222</v>
      </c>
    </row>
    <row r="21" spans="1:10" ht="12.75">
      <c r="A21" s="2">
        <v>14</v>
      </c>
      <c r="B21" s="30" t="s">
        <v>250</v>
      </c>
      <c r="C21" s="30" t="s">
        <v>158</v>
      </c>
      <c r="D21" s="80">
        <v>2006</v>
      </c>
      <c r="E21" s="81" t="s">
        <v>139</v>
      </c>
      <c r="F21" s="3">
        <v>14</v>
      </c>
      <c r="G21" s="84">
        <v>8652408</v>
      </c>
      <c r="H21" s="85">
        <v>0.026157407407407407</v>
      </c>
      <c r="I21" s="4">
        <v>272</v>
      </c>
      <c r="J21" s="104">
        <v>0</v>
      </c>
    </row>
    <row r="22" spans="1:10" ht="12.75">
      <c r="A22" s="2">
        <v>15</v>
      </c>
      <c r="B22" s="30" t="s">
        <v>177</v>
      </c>
      <c r="C22" s="30" t="s">
        <v>248</v>
      </c>
      <c r="D22" s="80">
        <v>1977</v>
      </c>
      <c r="E22" s="81" t="s">
        <v>139</v>
      </c>
      <c r="F22" s="3">
        <v>40</v>
      </c>
      <c r="G22" s="84">
        <v>8100777</v>
      </c>
      <c r="H22" s="85">
        <v>0.0265625</v>
      </c>
      <c r="I22" s="4">
        <v>260</v>
      </c>
      <c r="J22" s="104">
        <v>0.003472222222222222</v>
      </c>
    </row>
    <row r="23" spans="1:10" ht="12.75">
      <c r="A23" s="2">
        <v>16</v>
      </c>
      <c r="B23" s="30" t="s">
        <v>450</v>
      </c>
      <c r="C23" s="30" t="s">
        <v>451</v>
      </c>
      <c r="D23" s="80">
        <v>1982</v>
      </c>
      <c r="E23" s="81" t="s">
        <v>139</v>
      </c>
      <c r="F23" s="3">
        <v>35</v>
      </c>
      <c r="G23" s="84">
        <v>1403847</v>
      </c>
      <c r="H23" s="85">
        <v>0.027002314814814812</v>
      </c>
      <c r="I23" s="4">
        <v>247</v>
      </c>
      <c r="J23" s="104">
        <v>0</v>
      </c>
    </row>
    <row r="24" spans="1:10" ht="12.75">
      <c r="A24" s="2">
        <v>17</v>
      </c>
      <c r="B24" s="30">
        <v>1312990</v>
      </c>
      <c r="C24" s="30">
        <v>0</v>
      </c>
      <c r="D24" s="80">
        <v>0</v>
      </c>
      <c r="E24" s="81">
        <v>0</v>
      </c>
      <c r="F24" s="3" t="e">
        <v>#REF!</v>
      </c>
      <c r="G24" s="84">
        <v>1312990</v>
      </c>
      <c r="H24" s="85">
        <v>0.02765046296296296</v>
      </c>
      <c r="I24" s="4">
        <v>230</v>
      </c>
      <c r="J24" s="104">
        <v>0.003472222222222222</v>
      </c>
    </row>
    <row r="25" spans="1:10" ht="12.75">
      <c r="A25" s="2">
        <v>18</v>
      </c>
      <c r="B25" s="30" t="s">
        <v>319</v>
      </c>
      <c r="C25" s="30" t="s">
        <v>148</v>
      </c>
      <c r="D25" s="80">
        <v>1978</v>
      </c>
      <c r="E25" s="81" t="s">
        <v>139</v>
      </c>
      <c r="F25" s="3">
        <v>40</v>
      </c>
      <c r="G25" s="84">
        <v>8652393</v>
      </c>
      <c r="H25" s="85">
        <v>0.028055555555555556</v>
      </c>
      <c r="I25" s="4">
        <v>220</v>
      </c>
      <c r="J25" s="104">
        <v>0</v>
      </c>
    </row>
    <row r="26" spans="1:10" ht="12.75">
      <c r="A26" s="2">
        <v>19</v>
      </c>
      <c r="B26" s="30" t="s">
        <v>313</v>
      </c>
      <c r="C26" s="30" t="s">
        <v>298</v>
      </c>
      <c r="D26" s="80">
        <v>1967</v>
      </c>
      <c r="E26" s="81" t="s">
        <v>139</v>
      </c>
      <c r="F26" s="3">
        <v>50</v>
      </c>
      <c r="G26" s="84">
        <v>8638311</v>
      </c>
      <c r="H26" s="85">
        <v>0.02821759259259259</v>
      </c>
      <c r="I26" s="4">
        <v>217</v>
      </c>
      <c r="J26" s="104">
        <v>0</v>
      </c>
    </row>
    <row r="27" spans="1:10" ht="12.75">
      <c r="A27" s="2">
        <v>20</v>
      </c>
      <c r="B27" s="30" t="s">
        <v>455</v>
      </c>
      <c r="C27" s="30" t="s">
        <v>456</v>
      </c>
      <c r="D27" s="80">
        <v>1983</v>
      </c>
      <c r="E27" s="81" t="s">
        <v>139</v>
      </c>
      <c r="F27" s="3">
        <v>35</v>
      </c>
      <c r="G27" s="84">
        <v>8444888</v>
      </c>
      <c r="H27" s="85">
        <v>0.02855324074074074</v>
      </c>
      <c r="I27" s="4">
        <v>209</v>
      </c>
      <c r="J27" s="104">
        <v>0</v>
      </c>
    </row>
    <row r="28" spans="1:10" ht="12.75">
      <c r="A28" s="2">
        <v>21</v>
      </c>
      <c r="B28" s="30" t="s">
        <v>146</v>
      </c>
      <c r="C28" s="30" t="s">
        <v>185</v>
      </c>
      <c r="D28" s="80">
        <v>1974</v>
      </c>
      <c r="E28" s="81" t="s">
        <v>323</v>
      </c>
      <c r="F28" s="3">
        <v>45</v>
      </c>
      <c r="G28" s="84">
        <v>8004286</v>
      </c>
      <c r="H28" s="85">
        <v>0.028680555555555553</v>
      </c>
      <c r="I28" s="4">
        <v>206</v>
      </c>
      <c r="J28" s="104">
        <v>0</v>
      </c>
    </row>
    <row r="29" spans="1:10" ht="12.75">
      <c r="A29" s="2">
        <v>22</v>
      </c>
      <c r="B29" s="30" t="s">
        <v>328</v>
      </c>
      <c r="C29" s="30" t="s">
        <v>141</v>
      </c>
      <c r="D29" s="80">
        <v>1979</v>
      </c>
      <c r="E29" s="81" t="s">
        <v>139</v>
      </c>
      <c r="F29" s="3">
        <v>40</v>
      </c>
      <c r="G29" s="84">
        <v>1602391</v>
      </c>
      <c r="H29" s="85">
        <v>0.028819444444444443</v>
      </c>
      <c r="I29" s="4">
        <v>203</v>
      </c>
      <c r="J29" s="104">
        <v>0</v>
      </c>
    </row>
    <row r="30" spans="1:10" ht="12.75">
      <c r="A30" s="2">
        <v>23</v>
      </c>
      <c r="B30" s="30" t="s">
        <v>291</v>
      </c>
      <c r="C30" s="30" t="s">
        <v>297</v>
      </c>
      <c r="D30" s="80">
        <v>2002</v>
      </c>
      <c r="E30" s="81" t="s">
        <v>139</v>
      </c>
      <c r="F30" s="3">
        <v>18</v>
      </c>
      <c r="G30" s="84">
        <v>2129492</v>
      </c>
      <c r="H30" s="85">
        <v>0.029837962962962965</v>
      </c>
      <c r="I30" s="4">
        <v>183</v>
      </c>
      <c r="J30" s="104">
        <v>0</v>
      </c>
    </row>
    <row r="31" spans="1:10" ht="12.75">
      <c r="A31" s="2">
        <v>24</v>
      </c>
      <c r="B31" s="30" t="s">
        <v>124</v>
      </c>
      <c r="C31" s="30" t="s">
        <v>158</v>
      </c>
      <c r="D31" s="80">
        <v>1975</v>
      </c>
      <c r="E31" s="81" t="s">
        <v>139</v>
      </c>
      <c r="F31" s="3">
        <v>45</v>
      </c>
      <c r="G31" s="84">
        <v>2024829</v>
      </c>
      <c r="H31" s="85">
        <v>0.030393518518518518</v>
      </c>
      <c r="I31" s="4">
        <v>173</v>
      </c>
      <c r="J31" s="104">
        <v>0</v>
      </c>
    </row>
    <row r="32" spans="1:10" ht="12.75">
      <c r="A32" s="2">
        <v>25</v>
      </c>
      <c r="B32" s="30" t="s">
        <v>112</v>
      </c>
      <c r="C32" s="30" t="s">
        <v>248</v>
      </c>
      <c r="D32" s="80">
        <v>1981</v>
      </c>
      <c r="E32" s="81" t="s">
        <v>139</v>
      </c>
      <c r="F32" s="3">
        <v>35</v>
      </c>
      <c r="G32" s="84">
        <v>250941</v>
      </c>
      <c r="H32" s="85">
        <v>0.030972222222222224</v>
      </c>
      <c r="I32" s="4">
        <v>164</v>
      </c>
      <c r="J32" s="104">
        <v>0</v>
      </c>
    </row>
    <row r="33" spans="1:10" ht="12.75">
      <c r="A33" s="2">
        <v>26</v>
      </c>
      <c r="B33" s="30" t="s">
        <v>415</v>
      </c>
      <c r="C33" s="30" t="s">
        <v>248</v>
      </c>
      <c r="D33" s="80">
        <v>1965</v>
      </c>
      <c r="E33" s="81" t="s">
        <v>139</v>
      </c>
      <c r="F33" s="3">
        <v>55</v>
      </c>
      <c r="G33" s="84">
        <v>8632512</v>
      </c>
      <c r="H33" s="85">
        <v>0.03142361111111111</v>
      </c>
      <c r="I33" s="4">
        <v>157</v>
      </c>
      <c r="J33" s="104">
        <v>0</v>
      </c>
    </row>
    <row r="34" spans="1:10" ht="12.75">
      <c r="A34" s="2">
        <v>27</v>
      </c>
      <c r="B34" s="30" t="s">
        <v>152</v>
      </c>
      <c r="C34" s="30" t="s">
        <v>198</v>
      </c>
      <c r="D34" s="80">
        <v>1955</v>
      </c>
      <c r="E34" s="81" t="s">
        <v>139</v>
      </c>
      <c r="F34" s="3">
        <v>65</v>
      </c>
      <c r="G34" s="84">
        <v>8261348</v>
      </c>
      <c r="H34" s="85">
        <v>0.03166666666666667</v>
      </c>
      <c r="I34" s="4">
        <v>153</v>
      </c>
      <c r="J34" s="104">
        <v>0</v>
      </c>
    </row>
    <row r="35" spans="1:10" ht="12.75">
      <c r="A35" s="2">
        <v>28</v>
      </c>
      <c r="B35" s="30" t="s">
        <v>212</v>
      </c>
      <c r="C35" s="30" t="s">
        <v>128</v>
      </c>
      <c r="D35" s="80">
        <v>1977</v>
      </c>
      <c r="E35" s="81" t="s">
        <v>139</v>
      </c>
      <c r="F35" s="3">
        <v>40</v>
      </c>
      <c r="G35" s="84">
        <v>8654966</v>
      </c>
      <c r="H35" s="85">
        <v>0.031712962962962964</v>
      </c>
      <c r="I35" s="4">
        <v>153</v>
      </c>
      <c r="J35" s="104">
        <v>0</v>
      </c>
    </row>
    <row r="36" spans="1:10" ht="12.75">
      <c r="A36" s="2">
        <v>29</v>
      </c>
      <c r="B36" s="30" t="s">
        <v>165</v>
      </c>
      <c r="C36" s="30" t="s">
        <v>248</v>
      </c>
      <c r="D36" s="80">
        <v>1994</v>
      </c>
      <c r="E36" s="81" t="s">
        <v>139</v>
      </c>
      <c r="F36" s="3">
        <v>21</v>
      </c>
      <c r="G36" s="84">
        <v>8654637</v>
      </c>
      <c r="H36" s="85">
        <v>0.03177083333333333</v>
      </c>
      <c r="I36" s="4">
        <v>152</v>
      </c>
      <c r="J36" s="104">
        <v>0</v>
      </c>
    </row>
    <row r="37" spans="1:10" ht="12.75">
      <c r="A37" s="2">
        <v>30</v>
      </c>
      <c r="B37" s="30" t="s">
        <v>52</v>
      </c>
      <c r="C37" s="30" t="s">
        <v>420</v>
      </c>
      <c r="D37" s="80">
        <v>1962</v>
      </c>
      <c r="E37" s="81" t="s">
        <v>139</v>
      </c>
      <c r="F37" s="3">
        <v>55</v>
      </c>
      <c r="G37" s="84">
        <v>8645048</v>
      </c>
      <c r="H37" s="85">
        <v>0.031886574074074074</v>
      </c>
      <c r="I37" s="4">
        <v>150</v>
      </c>
      <c r="J37" s="104">
        <v>0</v>
      </c>
    </row>
    <row r="38" spans="1:10" ht="12.75">
      <c r="A38" s="2">
        <v>31</v>
      </c>
      <c r="B38" s="30" t="s">
        <v>184</v>
      </c>
      <c r="C38" s="30" t="s">
        <v>176</v>
      </c>
      <c r="D38" s="80">
        <v>1970</v>
      </c>
      <c r="E38" s="81" t="s">
        <v>139</v>
      </c>
      <c r="F38" s="3">
        <v>50</v>
      </c>
      <c r="G38" s="84">
        <v>237045</v>
      </c>
      <c r="H38" s="85">
        <v>0.03283564814814815</v>
      </c>
      <c r="I38" s="4">
        <v>137</v>
      </c>
      <c r="J38" s="104">
        <v>0</v>
      </c>
    </row>
    <row r="39" spans="1:10" ht="12.75">
      <c r="A39" s="2">
        <v>32</v>
      </c>
      <c r="B39" s="30" t="s">
        <v>325</v>
      </c>
      <c r="C39" s="30" t="s">
        <v>248</v>
      </c>
      <c r="D39" s="80">
        <v>1967</v>
      </c>
      <c r="E39" s="81" t="s">
        <v>139</v>
      </c>
      <c r="F39" s="3">
        <v>50</v>
      </c>
      <c r="G39" s="84">
        <v>8109299</v>
      </c>
      <c r="H39" s="85">
        <v>0.03302083333333333</v>
      </c>
      <c r="I39" s="4">
        <v>135</v>
      </c>
      <c r="J39" s="104">
        <v>0</v>
      </c>
    </row>
    <row r="40" spans="1:10" ht="12.75">
      <c r="A40" s="2">
        <v>33</v>
      </c>
      <c r="B40" s="30" t="s">
        <v>417</v>
      </c>
      <c r="C40" s="30" t="s">
        <v>362</v>
      </c>
      <c r="D40" s="80">
        <v>2001</v>
      </c>
      <c r="E40" s="81" t="s">
        <v>139</v>
      </c>
      <c r="F40" s="3">
        <v>20</v>
      </c>
      <c r="G40" s="84">
        <v>7203375</v>
      </c>
      <c r="H40" s="85">
        <v>0.033715277777777775</v>
      </c>
      <c r="I40" s="4">
        <v>127</v>
      </c>
      <c r="J40" s="104">
        <v>0</v>
      </c>
    </row>
    <row r="41" spans="1:10" ht="12.75">
      <c r="A41" s="2">
        <v>34</v>
      </c>
      <c r="B41" s="30" t="s">
        <v>326</v>
      </c>
      <c r="C41" s="30" t="s">
        <v>300</v>
      </c>
      <c r="D41" s="80">
        <v>1984</v>
      </c>
      <c r="E41" s="81" t="s">
        <v>139</v>
      </c>
      <c r="F41" s="3">
        <v>35</v>
      </c>
      <c r="G41" s="84">
        <v>1300351</v>
      </c>
      <c r="H41" s="85">
        <v>0.03491898148148148</v>
      </c>
      <c r="I41" s="4">
        <v>114</v>
      </c>
      <c r="J41" s="104">
        <v>0</v>
      </c>
    </row>
    <row r="42" spans="1:10" ht="12.75">
      <c r="A42" s="2">
        <v>35</v>
      </c>
      <c r="B42" s="30" t="s">
        <v>240</v>
      </c>
      <c r="C42" s="30" t="s">
        <v>248</v>
      </c>
      <c r="D42" s="80">
        <v>1946</v>
      </c>
      <c r="E42" s="81" t="s">
        <v>139</v>
      </c>
      <c r="F42" s="3">
        <v>70</v>
      </c>
      <c r="G42" s="84">
        <v>2040569</v>
      </c>
      <c r="H42" s="85">
        <v>0.035243055555555555</v>
      </c>
      <c r="I42" s="4">
        <v>111</v>
      </c>
      <c r="J42" s="104">
        <v>0</v>
      </c>
    </row>
    <row r="43" spans="1:10" ht="12.75">
      <c r="A43" s="2">
        <v>36</v>
      </c>
      <c r="B43" s="30" t="s">
        <v>156</v>
      </c>
      <c r="C43" s="30" t="s">
        <v>248</v>
      </c>
      <c r="D43" s="80">
        <v>1964</v>
      </c>
      <c r="E43" s="81" t="s">
        <v>139</v>
      </c>
      <c r="F43" s="3">
        <v>55</v>
      </c>
      <c r="G43" s="84">
        <v>1001483</v>
      </c>
      <c r="H43" s="85">
        <v>0.03560185185185185</v>
      </c>
      <c r="I43" s="4">
        <v>108</v>
      </c>
      <c r="J43" s="104">
        <v>0</v>
      </c>
    </row>
    <row r="44" spans="1:10" ht="12.75">
      <c r="A44" s="2">
        <v>37</v>
      </c>
      <c r="B44" s="30" t="s">
        <v>355</v>
      </c>
      <c r="C44" s="30" t="s">
        <v>248</v>
      </c>
      <c r="D44" s="80">
        <v>1979</v>
      </c>
      <c r="E44" s="81" t="s">
        <v>323</v>
      </c>
      <c r="F44" s="3">
        <v>40</v>
      </c>
      <c r="G44" s="84">
        <v>1001482</v>
      </c>
      <c r="H44" s="85">
        <v>0.03680555555555556</v>
      </c>
      <c r="I44" s="4">
        <v>98</v>
      </c>
      <c r="J44" s="104">
        <v>0.003472222222222222</v>
      </c>
    </row>
    <row r="45" spans="1:10" ht="12.75">
      <c r="A45" s="2">
        <v>38</v>
      </c>
      <c r="B45" s="30" t="s">
        <v>439</v>
      </c>
      <c r="C45" s="30" t="s">
        <v>248</v>
      </c>
      <c r="D45" s="80">
        <v>1978</v>
      </c>
      <c r="E45" s="81" t="s">
        <v>139</v>
      </c>
      <c r="F45" s="3">
        <v>40</v>
      </c>
      <c r="G45" s="84">
        <v>2132909</v>
      </c>
      <c r="H45" s="85">
        <v>0.037488425925925925</v>
      </c>
      <c r="I45" s="4">
        <v>92</v>
      </c>
      <c r="J45" s="104">
        <v>0</v>
      </c>
    </row>
    <row r="46" spans="1:10" ht="12.75">
      <c r="A46" s="2">
        <v>39</v>
      </c>
      <c r="B46" s="30">
        <v>8657082</v>
      </c>
      <c r="C46" s="30">
        <v>0</v>
      </c>
      <c r="D46" s="80">
        <v>0</v>
      </c>
      <c r="E46" s="81">
        <v>0</v>
      </c>
      <c r="F46" s="3" t="e">
        <v>#REF!</v>
      </c>
      <c r="G46" s="84">
        <v>8657082</v>
      </c>
      <c r="H46" s="85">
        <v>0.037731481481481484</v>
      </c>
      <c r="I46" s="4">
        <v>91</v>
      </c>
      <c r="J46" s="104">
        <v>0.003472222222222222</v>
      </c>
    </row>
    <row r="47" spans="1:10" ht="12.75">
      <c r="A47" s="2">
        <v>40</v>
      </c>
      <c r="B47" s="30" t="s">
        <v>440</v>
      </c>
      <c r="C47" s="30" t="s">
        <v>356</v>
      </c>
      <c r="D47" s="80">
        <v>2008</v>
      </c>
      <c r="E47" s="81" t="s">
        <v>323</v>
      </c>
      <c r="F47" s="3">
        <v>12</v>
      </c>
      <c r="G47" s="84">
        <v>2132882</v>
      </c>
      <c r="H47" s="85">
        <v>0.03783564814814815</v>
      </c>
      <c r="I47" s="4">
        <v>90</v>
      </c>
      <c r="J47" s="104">
        <v>0</v>
      </c>
    </row>
    <row r="48" spans="1:10" ht="12.75">
      <c r="A48" s="2">
        <v>41</v>
      </c>
      <c r="B48" s="30" t="s">
        <v>223</v>
      </c>
      <c r="C48" s="30" t="s">
        <v>248</v>
      </c>
      <c r="D48" s="80">
        <v>1947</v>
      </c>
      <c r="E48" s="81" t="s">
        <v>139</v>
      </c>
      <c r="F48" s="3">
        <v>70</v>
      </c>
      <c r="G48" s="84">
        <v>1393657</v>
      </c>
      <c r="H48" s="85">
        <v>0.038599537037037036</v>
      </c>
      <c r="I48" s="4">
        <v>85</v>
      </c>
      <c r="J48" s="104">
        <v>0</v>
      </c>
    </row>
    <row r="49" spans="1:10" ht="12.75">
      <c r="A49" s="2">
        <v>42</v>
      </c>
      <c r="B49" s="30" t="s">
        <v>208</v>
      </c>
      <c r="C49" s="30" t="s">
        <v>248</v>
      </c>
      <c r="D49" s="80">
        <v>1969</v>
      </c>
      <c r="E49" s="81" t="s">
        <v>139</v>
      </c>
      <c r="F49" s="3">
        <v>50</v>
      </c>
      <c r="G49" s="84">
        <v>8638317</v>
      </c>
      <c r="H49" s="85">
        <v>0.03895833333333334</v>
      </c>
      <c r="I49" s="4">
        <v>82</v>
      </c>
      <c r="J49" s="104">
        <v>0.003472222222222222</v>
      </c>
    </row>
    <row r="50" spans="1:10" ht="12.75">
      <c r="A50" s="2">
        <v>43</v>
      </c>
      <c r="B50" s="30" t="s">
        <v>21</v>
      </c>
      <c r="C50" s="30" t="s">
        <v>343</v>
      </c>
      <c r="D50" s="80">
        <v>1969</v>
      </c>
      <c r="E50" s="81" t="s">
        <v>323</v>
      </c>
      <c r="F50" s="3">
        <v>50</v>
      </c>
      <c r="G50" s="84">
        <v>8052225</v>
      </c>
      <c r="H50" s="85">
        <v>0.03989583333333333</v>
      </c>
      <c r="I50" s="4">
        <v>77</v>
      </c>
      <c r="J50" s="104">
        <v>0</v>
      </c>
    </row>
    <row r="51" spans="1:10" ht="12.75">
      <c r="A51" s="2">
        <v>44</v>
      </c>
      <c r="B51" s="30" t="s">
        <v>312</v>
      </c>
      <c r="C51" s="30" t="s">
        <v>218</v>
      </c>
      <c r="D51" s="80">
        <v>2000</v>
      </c>
      <c r="E51" s="81" t="s">
        <v>139</v>
      </c>
      <c r="F51" s="3">
        <v>20</v>
      </c>
      <c r="G51" s="84">
        <v>2070243</v>
      </c>
      <c r="H51" s="85">
        <v>0.040011574074074074</v>
      </c>
      <c r="I51" s="4">
        <v>76</v>
      </c>
      <c r="J51" s="104">
        <v>0.006944444444444444</v>
      </c>
    </row>
    <row r="52" spans="1:10" ht="12.75">
      <c r="A52" s="2">
        <v>45</v>
      </c>
      <c r="B52" s="30" t="s">
        <v>334</v>
      </c>
      <c r="C52" s="30" t="s">
        <v>248</v>
      </c>
      <c r="D52" s="80">
        <v>1949</v>
      </c>
      <c r="E52" s="81" t="s">
        <v>139</v>
      </c>
      <c r="F52" s="3">
        <v>70</v>
      </c>
      <c r="G52" s="84">
        <v>8631563</v>
      </c>
      <c r="H52" s="85">
        <v>0.04085648148148149</v>
      </c>
      <c r="I52" s="4">
        <v>71</v>
      </c>
      <c r="J52" s="104">
        <v>0</v>
      </c>
    </row>
    <row r="53" spans="1:10" ht="12.75">
      <c r="A53" s="2">
        <v>46</v>
      </c>
      <c r="B53" s="30" t="s">
        <v>329</v>
      </c>
      <c r="C53" s="30" t="s">
        <v>248</v>
      </c>
      <c r="D53" s="80">
        <v>1949</v>
      </c>
      <c r="E53" s="81" t="s">
        <v>139</v>
      </c>
      <c r="F53" s="3">
        <v>70</v>
      </c>
      <c r="G53" s="84">
        <v>8638350</v>
      </c>
      <c r="H53" s="85">
        <v>0.0409375</v>
      </c>
      <c r="I53" s="4">
        <v>71</v>
      </c>
      <c r="J53" s="104">
        <v>0</v>
      </c>
    </row>
    <row r="54" spans="1:10" ht="12.75">
      <c r="A54" s="2">
        <v>47</v>
      </c>
      <c r="B54" s="30" t="s">
        <v>336</v>
      </c>
      <c r="C54" s="30" t="s">
        <v>332</v>
      </c>
      <c r="D54" s="80">
        <v>1960</v>
      </c>
      <c r="E54" s="81" t="s">
        <v>139</v>
      </c>
      <c r="F54" s="3">
        <v>60</v>
      </c>
      <c r="G54" s="84">
        <v>8631527</v>
      </c>
      <c r="H54" s="85">
        <v>0.04096064814814815</v>
      </c>
      <c r="I54" s="4">
        <v>71</v>
      </c>
      <c r="J54" s="104">
        <v>0</v>
      </c>
    </row>
    <row r="55" spans="1:10" ht="12.75">
      <c r="A55" s="2">
        <v>48</v>
      </c>
      <c r="B55" s="30" t="s">
        <v>157</v>
      </c>
      <c r="C55" s="30" t="s">
        <v>137</v>
      </c>
      <c r="D55" s="80">
        <v>1947</v>
      </c>
      <c r="E55" s="81" t="s">
        <v>139</v>
      </c>
      <c r="F55" s="3">
        <v>70</v>
      </c>
      <c r="G55" s="84">
        <v>8261346</v>
      </c>
      <c r="H55" s="85">
        <v>0.04304398148148148</v>
      </c>
      <c r="I55" s="4">
        <v>61</v>
      </c>
      <c r="J55" s="104">
        <v>0</v>
      </c>
    </row>
    <row r="56" spans="1:10" ht="12.75">
      <c r="A56" s="2">
        <v>49</v>
      </c>
      <c r="B56" s="30" t="s">
        <v>286</v>
      </c>
      <c r="C56" s="30" t="s">
        <v>248</v>
      </c>
      <c r="D56" s="80">
        <v>1959</v>
      </c>
      <c r="E56" s="81" t="s">
        <v>139</v>
      </c>
      <c r="F56" s="3">
        <v>60</v>
      </c>
      <c r="G56" s="84">
        <v>8645047</v>
      </c>
      <c r="H56" s="85">
        <v>0.04453703703703704</v>
      </c>
      <c r="I56" s="4">
        <v>55</v>
      </c>
      <c r="J56" s="104">
        <v>0</v>
      </c>
    </row>
    <row r="57" spans="1:10" ht="12.75">
      <c r="A57" s="2">
        <v>50</v>
      </c>
      <c r="B57" s="30" t="s">
        <v>467</v>
      </c>
      <c r="C57" s="30" t="s">
        <v>140</v>
      </c>
      <c r="D57" s="80">
        <v>1991</v>
      </c>
      <c r="E57" s="81" t="s">
        <v>139</v>
      </c>
      <c r="F57" s="3">
        <v>21</v>
      </c>
      <c r="G57" s="84">
        <v>7212222</v>
      </c>
      <c r="H57" s="85">
        <v>0.04550925925925926</v>
      </c>
      <c r="I57" s="4">
        <v>52</v>
      </c>
      <c r="J57" s="104">
        <v>0.006944444444444444</v>
      </c>
    </row>
    <row r="58" spans="1:10" ht="12.75">
      <c r="A58" s="2">
        <v>51</v>
      </c>
      <c r="B58" s="30">
        <v>8052240</v>
      </c>
      <c r="C58" s="30">
        <v>0</v>
      </c>
      <c r="D58" s="80">
        <v>0</v>
      </c>
      <c r="E58" s="81">
        <v>0</v>
      </c>
      <c r="F58" s="3" t="e">
        <v>#REF!</v>
      </c>
      <c r="G58" s="84">
        <v>8052240</v>
      </c>
      <c r="H58" s="85">
        <v>0.046412037037037036</v>
      </c>
      <c r="I58" s="4">
        <v>49</v>
      </c>
      <c r="J58" s="104">
        <v>0</v>
      </c>
    </row>
    <row r="59" spans="1:10" ht="12.75">
      <c r="A59" s="2">
        <v>52</v>
      </c>
      <c r="B59" s="30" t="s">
        <v>127</v>
      </c>
      <c r="C59" s="30" t="s">
        <v>298</v>
      </c>
      <c r="D59" s="80">
        <v>1956</v>
      </c>
      <c r="E59" s="81" t="s">
        <v>139</v>
      </c>
      <c r="F59" s="3">
        <v>60</v>
      </c>
      <c r="G59" s="84">
        <v>8630807</v>
      </c>
      <c r="H59" s="85">
        <v>0.046863425925925926</v>
      </c>
      <c r="I59" s="4">
        <v>47</v>
      </c>
      <c r="J59" s="104">
        <v>0.013888888888888888</v>
      </c>
    </row>
    <row r="60" spans="1:10" ht="12.75">
      <c r="A60" s="2">
        <v>53</v>
      </c>
      <c r="B60" s="30" t="s">
        <v>287</v>
      </c>
      <c r="C60" s="30" t="s">
        <v>299</v>
      </c>
      <c r="D60" s="80">
        <v>1953</v>
      </c>
      <c r="E60" s="81" t="s">
        <v>139</v>
      </c>
      <c r="F60" s="3">
        <v>65</v>
      </c>
      <c r="G60" s="84">
        <v>8630820</v>
      </c>
      <c r="H60" s="85">
        <v>0.04704861111111112</v>
      </c>
      <c r="I60" s="4">
        <v>47</v>
      </c>
      <c r="J60" s="104">
        <v>0.003472222222222222</v>
      </c>
    </row>
    <row r="61" spans="1:10" ht="12.75">
      <c r="A61" s="2">
        <v>54</v>
      </c>
      <c r="B61" s="30" t="s">
        <v>293</v>
      </c>
      <c r="C61" s="30" t="s">
        <v>246</v>
      </c>
      <c r="D61" s="80">
        <v>1950</v>
      </c>
      <c r="E61" s="81" t="s">
        <v>323</v>
      </c>
      <c r="F61" s="3">
        <v>70</v>
      </c>
      <c r="G61" s="84">
        <v>8638323</v>
      </c>
      <c r="H61" s="85">
        <v>0.050590277777777776</v>
      </c>
      <c r="I61" s="4">
        <v>38</v>
      </c>
      <c r="J61" s="104">
        <v>0</v>
      </c>
    </row>
    <row r="62" spans="1:10" ht="12.75">
      <c r="A62" s="2">
        <v>55</v>
      </c>
      <c r="B62" s="30" t="s">
        <v>38</v>
      </c>
      <c r="C62" s="30" t="s">
        <v>297</v>
      </c>
      <c r="D62" s="80">
        <v>2011</v>
      </c>
      <c r="E62" s="81" t="s">
        <v>139</v>
      </c>
      <c r="F62" s="3">
        <v>10</v>
      </c>
      <c r="G62" s="84">
        <v>8001186</v>
      </c>
      <c r="H62" s="85">
        <v>0.058229166666666665</v>
      </c>
      <c r="I62" s="4">
        <v>25</v>
      </c>
      <c r="J62" s="104">
        <v>0.017361111111111112</v>
      </c>
    </row>
    <row r="63" spans="1:10" ht="12.75">
      <c r="A63" s="2">
        <v>56</v>
      </c>
      <c r="B63" s="30" t="s">
        <v>274</v>
      </c>
      <c r="C63" s="30" t="s">
        <v>62</v>
      </c>
      <c r="D63" s="80">
        <v>1988</v>
      </c>
      <c r="E63" s="81" t="s">
        <v>323</v>
      </c>
      <c r="F63" s="3">
        <v>21</v>
      </c>
      <c r="G63" s="84">
        <v>8643034</v>
      </c>
      <c r="H63" s="85">
        <v>0.06023148148148148</v>
      </c>
      <c r="I63" s="4">
        <v>22</v>
      </c>
      <c r="J63" s="104">
        <v>0.017361111111111112</v>
      </c>
    </row>
    <row r="64" spans="1:10" ht="12.75">
      <c r="A64" s="2">
        <v>57</v>
      </c>
      <c r="B64" s="30" t="s">
        <v>363</v>
      </c>
      <c r="C64" s="30" t="s">
        <v>197</v>
      </c>
      <c r="D64" s="80">
        <v>1939</v>
      </c>
      <c r="E64" s="81" t="s">
        <v>139</v>
      </c>
      <c r="F64" s="3">
        <v>75</v>
      </c>
      <c r="G64" s="84">
        <v>1302210</v>
      </c>
      <c r="H64" s="85">
        <v>0.06533564814814816</v>
      </c>
      <c r="I64" s="4">
        <v>17</v>
      </c>
      <c r="J64" s="104">
        <v>0.03125</v>
      </c>
    </row>
    <row r="65" spans="1:10" ht="12.75">
      <c r="A65" s="2">
        <v>58</v>
      </c>
      <c r="B65" s="30" t="s">
        <v>389</v>
      </c>
      <c r="C65" s="30" t="s">
        <v>248</v>
      </c>
      <c r="D65" s="80">
        <v>1999</v>
      </c>
      <c r="E65" s="81" t="s">
        <v>139</v>
      </c>
      <c r="F65" s="3">
        <v>21</v>
      </c>
      <c r="G65" s="84">
        <v>2070234</v>
      </c>
      <c r="H65" s="85">
        <v>0.07010416666666666</v>
      </c>
      <c r="I65" s="4">
        <v>14</v>
      </c>
      <c r="J65" s="104">
        <v>0.03125</v>
      </c>
    </row>
    <row r="66" spans="1:10" ht="12.75">
      <c r="A66" s="2">
        <v>59</v>
      </c>
      <c r="B66" s="30" t="s">
        <v>214</v>
      </c>
      <c r="C66" s="30" t="s">
        <v>298</v>
      </c>
      <c r="D66" s="80">
        <v>1952</v>
      </c>
      <c r="E66" s="81" t="s">
        <v>139</v>
      </c>
      <c r="F66" s="3">
        <v>65</v>
      </c>
      <c r="G66" s="84">
        <v>8638316</v>
      </c>
      <c r="H66" s="85">
        <v>0.07628472222222223</v>
      </c>
      <c r="I66" s="4">
        <v>11</v>
      </c>
      <c r="J66" s="104">
        <v>0</v>
      </c>
    </row>
    <row r="67" spans="1:10" ht="12.75">
      <c r="A67" s="2">
        <v>60</v>
      </c>
      <c r="B67" s="30" t="s">
        <v>192</v>
      </c>
      <c r="C67" s="30" t="s">
        <v>248</v>
      </c>
      <c r="D67" s="80">
        <v>1942</v>
      </c>
      <c r="E67" s="81" t="s">
        <v>323</v>
      </c>
      <c r="F67" s="3">
        <v>75</v>
      </c>
      <c r="G67" s="84">
        <v>1403850</v>
      </c>
      <c r="H67" s="85">
        <v>0.10173611111111111</v>
      </c>
      <c r="I67" s="4">
        <v>5</v>
      </c>
      <c r="J67" s="104">
        <v>0.059027777777777776</v>
      </c>
    </row>
    <row r="68" spans="1:10" ht="12.75">
      <c r="A68" s="96"/>
      <c r="B68" s="97"/>
      <c r="C68" s="97"/>
      <c r="D68" s="96"/>
      <c r="E68" s="96"/>
      <c r="F68" s="96"/>
      <c r="G68" s="98"/>
      <c r="H68" s="96"/>
      <c r="I68" s="96"/>
      <c r="J68" s="105"/>
    </row>
    <row r="69" spans="1:10" ht="12.75">
      <c r="A69" s="5"/>
      <c r="B69" s="7" t="s">
        <v>276</v>
      </c>
      <c r="C69" s="99"/>
      <c r="D69" s="82"/>
      <c r="E69" s="83"/>
      <c r="F69" s="6"/>
      <c r="G69" s="86"/>
      <c r="H69" s="87"/>
      <c r="I69" s="22"/>
      <c r="J69" s="105"/>
    </row>
    <row r="70" spans="1:10" ht="12.75">
      <c r="A70" s="5"/>
      <c r="B70" s="6"/>
      <c r="C70" s="6"/>
      <c r="D70" s="96"/>
      <c r="E70" s="96"/>
      <c r="F70" s="96"/>
      <c r="G70" s="88"/>
      <c r="H70" s="8"/>
      <c r="I70" s="89"/>
      <c r="J70" s="105"/>
    </row>
    <row r="71" spans="1:10" ht="12.75">
      <c r="A71" s="5"/>
      <c r="B71" s="97"/>
      <c r="C71" s="31" t="s">
        <v>277</v>
      </c>
      <c r="D71" s="96"/>
      <c r="E71" s="42"/>
      <c r="F71" s="100"/>
      <c r="G71" s="98"/>
      <c r="H71" s="8"/>
      <c r="I71" s="9"/>
      <c r="J71" s="105"/>
    </row>
    <row r="72" spans="1:10" ht="12.75">
      <c r="A72" s="96"/>
      <c r="B72" s="97"/>
      <c r="C72" s="97"/>
      <c r="D72" s="96"/>
      <c r="E72" s="96"/>
      <c r="F72" s="96"/>
      <c r="G72" s="98"/>
      <c r="H72" s="96"/>
      <c r="I72" s="96"/>
      <c r="J72" s="105"/>
    </row>
    <row r="73" spans="1:10" ht="12.75">
      <c r="A73" s="5"/>
      <c r="B73" s="97"/>
      <c r="C73" s="31" t="s">
        <v>278</v>
      </c>
      <c r="D73" s="96"/>
      <c r="E73" s="42"/>
      <c r="F73" s="100"/>
      <c r="G73" s="98"/>
      <c r="H73" s="90"/>
      <c r="I73" s="9"/>
      <c r="J73" s="105"/>
    </row>
  </sheetData>
  <printOptions horizontalCentered="1"/>
  <pageMargins left="0.1968503937007874" right="0.1968503937007874" top="0.1968503937007874" bottom="0.1968503937007874" header="0" footer="0"/>
  <pageSetup horizontalDpi="300" verticalDpi="3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65"/>
  <sheetViews>
    <sheetView showZeros="0" workbookViewId="0" topLeftCell="A1">
      <selection activeCell="A1" sqref="A1"/>
    </sheetView>
  </sheetViews>
  <sheetFormatPr defaultColWidth="9.125" defaultRowHeight="12.75"/>
  <cols>
    <col min="1" max="1" width="5.125" style="18" customWidth="1"/>
    <col min="2" max="2" width="22.375" style="18" customWidth="1"/>
    <col min="3" max="3" width="16.625" style="18" customWidth="1"/>
    <col min="4" max="4" width="5.625" style="18" customWidth="1"/>
    <col min="5" max="6" width="3.375" style="18" customWidth="1"/>
    <col min="7" max="7" width="7.75390625" style="18" customWidth="1"/>
    <col min="8" max="8" width="8.75390625" style="18" customWidth="1"/>
    <col min="9" max="9" width="5.75390625" style="18" customWidth="1"/>
    <col min="10" max="16384" width="9.125" style="18" customWidth="1"/>
  </cols>
  <sheetData>
    <row r="1" spans="1:9" ht="15.75">
      <c r="A1" s="52"/>
      <c r="B1" s="53"/>
      <c r="C1" s="54"/>
      <c r="D1" s="55"/>
      <c r="E1" s="53"/>
      <c r="F1" s="53"/>
      <c r="G1" s="73"/>
      <c r="H1" s="53"/>
      <c r="I1" s="53"/>
    </row>
    <row r="2" spans="1:9" ht="19.5">
      <c r="A2" s="56"/>
      <c r="B2" s="56"/>
      <c r="C2" s="91" t="s">
        <v>260</v>
      </c>
      <c r="D2" s="57"/>
      <c r="E2" s="58"/>
      <c r="F2" s="58"/>
      <c r="G2" s="74"/>
      <c r="H2" s="58"/>
      <c r="I2" s="58"/>
    </row>
    <row r="3" spans="1:9" ht="12.75">
      <c r="A3" s="59"/>
      <c r="B3" s="60"/>
      <c r="C3" s="61"/>
      <c r="D3" s="59"/>
      <c r="E3" s="59"/>
      <c r="F3" s="59"/>
      <c r="G3" s="59"/>
      <c r="H3" s="59"/>
      <c r="I3" s="75"/>
    </row>
    <row r="4" spans="1:9" ht="18.75">
      <c r="A4" s="59"/>
      <c r="B4" s="62"/>
      <c r="C4" s="63" t="s">
        <v>263</v>
      </c>
      <c r="D4" s="1"/>
      <c r="E4" s="62"/>
      <c r="F4" s="62"/>
      <c r="G4" s="76"/>
      <c r="H4" s="62"/>
      <c r="I4" s="62"/>
    </row>
    <row r="5" spans="1:9" ht="19.5">
      <c r="A5" s="64"/>
      <c r="B5" s="65" t="s">
        <v>264</v>
      </c>
      <c r="C5" s="91">
        <v>1</v>
      </c>
      <c r="D5" s="66"/>
      <c r="E5" s="65" t="s">
        <v>265</v>
      </c>
      <c r="F5" s="92" t="s">
        <v>255</v>
      </c>
      <c r="G5" s="64"/>
      <c r="H5" s="68"/>
      <c r="I5" s="63"/>
    </row>
    <row r="6" spans="1:9" ht="15">
      <c r="A6" s="64"/>
      <c r="B6" s="65" t="s">
        <v>266</v>
      </c>
      <c r="C6" s="67">
        <v>0</v>
      </c>
      <c r="D6" s="93"/>
      <c r="E6" s="94"/>
      <c r="F6" s="68"/>
      <c r="G6" s="65" t="s">
        <v>271</v>
      </c>
      <c r="H6" s="95" t="s">
        <v>119</v>
      </c>
      <c r="I6" s="68"/>
    </row>
    <row r="7" spans="1:9" ht="13.5" thickBot="1">
      <c r="A7" s="69" t="s">
        <v>231</v>
      </c>
      <c r="B7" s="70" t="s">
        <v>232</v>
      </c>
      <c r="C7" s="70" t="s">
        <v>233</v>
      </c>
      <c r="D7" s="71" t="s">
        <v>268</v>
      </c>
      <c r="E7" s="72" t="s">
        <v>269</v>
      </c>
      <c r="F7" s="72" t="s">
        <v>270</v>
      </c>
      <c r="G7" s="77" t="s">
        <v>229</v>
      </c>
      <c r="H7" s="78" t="s">
        <v>272</v>
      </c>
      <c r="I7" s="79" t="s">
        <v>273</v>
      </c>
    </row>
    <row r="8" spans="1:9" ht="13.5" thickTop="1">
      <c r="A8" s="2">
        <v>1</v>
      </c>
      <c r="B8" s="30" t="s">
        <v>125</v>
      </c>
      <c r="C8" s="30" t="s">
        <v>248</v>
      </c>
      <c r="D8" s="80">
        <v>1994</v>
      </c>
      <c r="E8" s="81" t="s">
        <v>139</v>
      </c>
      <c r="F8" s="3">
        <v>21</v>
      </c>
      <c r="G8" s="84">
        <v>8652391</v>
      </c>
      <c r="H8" s="85">
        <v>0.03070601851851852</v>
      </c>
      <c r="I8" s="4">
        <v>1000</v>
      </c>
    </row>
    <row r="9" spans="1:9" ht="12.75">
      <c r="A9" s="2">
        <v>2</v>
      </c>
      <c r="B9" s="30" t="s">
        <v>404</v>
      </c>
      <c r="C9" s="30" t="s">
        <v>153</v>
      </c>
      <c r="D9" s="80">
        <v>1977</v>
      </c>
      <c r="E9" s="81" t="s">
        <v>139</v>
      </c>
      <c r="F9" s="3">
        <v>40</v>
      </c>
      <c r="G9" s="84">
        <v>8517993</v>
      </c>
      <c r="H9" s="85">
        <v>0.03474537037037037</v>
      </c>
      <c r="I9" s="4">
        <v>690</v>
      </c>
    </row>
    <row r="10" spans="1:9" ht="12.75">
      <c r="A10" s="2">
        <v>3</v>
      </c>
      <c r="B10" s="30" t="s">
        <v>435</v>
      </c>
      <c r="C10" s="30" t="s">
        <v>297</v>
      </c>
      <c r="D10" s="80">
        <v>1983</v>
      </c>
      <c r="E10" s="81" t="s">
        <v>139</v>
      </c>
      <c r="F10" s="3">
        <v>35</v>
      </c>
      <c r="G10" s="84">
        <v>8669920</v>
      </c>
      <c r="H10" s="85">
        <v>0.034861111111111114</v>
      </c>
      <c r="I10" s="4">
        <v>683</v>
      </c>
    </row>
    <row r="11" spans="1:9" ht="12.75">
      <c r="A11" s="2">
        <v>4</v>
      </c>
      <c r="B11" s="30" t="s">
        <v>120</v>
      </c>
      <c r="C11" s="30" t="s">
        <v>464</v>
      </c>
      <c r="D11" s="80">
        <v>2002</v>
      </c>
      <c r="E11" s="81" t="s">
        <v>139</v>
      </c>
      <c r="F11" s="3">
        <v>18</v>
      </c>
      <c r="G11" s="84">
        <v>2007150</v>
      </c>
      <c r="H11" s="85">
        <v>0.03684027777777778</v>
      </c>
      <c r="I11" s="4">
        <v>579</v>
      </c>
    </row>
    <row r="12" spans="1:9" ht="12.75">
      <c r="A12" s="2">
        <v>5</v>
      </c>
      <c r="B12" s="30" t="s">
        <v>177</v>
      </c>
      <c r="C12" s="30" t="s">
        <v>248</v>
      </c>
      <c r="D12" s="80">
        <v>1977</v>
      </c>
      <c r="E12" s="81" t="s">
        <v>139</v>
      </c>
      <c r="F12" s="3">
        <v>40</v>
      </c>
      <c r="G12" s="84">
        <v>8100777</v>
      </c>
      <c r="H12" s="85">
        <v>0.03686342592592593</v>
      </c>
      <c r="I12" s="4">
        <v>578</v>
      </c>
    </row>
    <row r="13" spans="1:9" ht="12.75">
      <c r="A13" s="2">
        <v>6</v>
      </c>
      <c r="B13" s="30" t="s">
        <v>131</v>
      </c>
      <c r="C13" s="30" t="s">
        <v>304</v>
      </c>
      <c r="D13" s="80">
        <v>1987</v>
      </c>
      <c r="E13" s="81" t="s">
        <v>139</v>
      </c>
      <c r="F13" s="3">
        <v>21</v>
      </c>
      <c r="G13" s="84">
        <v>8638357</v>
      </c>
      <c r="H13" s="85">
        <v>0.03732638888888889</v>
      </c>
      <c r="I13" s="4">
        <v>557</v>
      </c>
    </row>
    <row r="14" spans="1:9" ht="12.75">
      <c r="A14" s="2">
        <v>7</v>
      </c>
      <c r="B14" s="30" t="s">
        <v>196</v>
      </c>
      <c r="C14" s="30" t="s">
        <v>242</v>
      </c>
      <c r="D14" s="80">
        <v>1988</v>
      </c>
      <c r="E14" s="81" t="s">
        <v>139</v>
      </c>
      <c r="F14" s="3">
        <v>21</v>
      </c>
      <c r="G14" s="84">
        <v>722227</v>
      </c>
      <c r="H14" s="85">
        <v>0.038564814814814816</v>
      </c>
      <c r="I14" s="4">
        <v>505</v>
      </c>
    </row>
    <row r="15" spans="1:9" ht="12.75">
      <c r="A15" s="2">
        <v>8</v>
      </c>
      <c r="B15" s="30" t="s">
        <v>136</v>
      </c>
      <c r="C15" s="30" t="s">
        <v>140</v>
      </c>
      <c r="D15" s="80">
        <v>1986</v>
      </c>
      <c r="E15" s="81" t="s">
        <v>139</v>
      </c>
      <c r="F15" s="3">
        <v>21</v>
      </c>
      <c r="G15" s="84">
        <v>8631536</v>
      </c>
      <c r="H15" s="85">
        <v>0.040625</v>
      </c>
      <c r="I15" s="4">
        <v>432</v>
      </c>
    </row>
    <row r="16" spans="1:9" ht="12.75">
      <c r="A16" s="2">
        <v>9</v>
      </c>
      <c r="B16" s="30" t="s">
        <v>144</v>
      </c>
      <c r="C16" s="30" t="s">
        <v>209</v>
      </c>
      <c r="D16" s="80">
        <v>1996</v>
      </c>
      <c r="E16" s="81" t="s">
        <v>323</v>
      </c>
      <c r="F16" s="3">
        <v>21</v>
      </c>
      <c r="G16" s="84">
        <v>8026796</v>
      </c>
      <c r="H16" s="85">
        <v>0.04070601851851852</v>
      </c>
      <c r="I16" s="4">
        <v>429</v>
      </c>
    </row>
    <row r="17" spans="1:9" ht="12.75">
      <c r="A17" s="2">
        <v>10</v>
      </c>
      <c r="B17" s="30" t="s">
        <v>292</v>
      </c>
      <c r="C17" s="30" t="s">
        <v>248</v>
      </c>
      <c r="D17" s="80">
        <v>1956</v>
      </c>
      <c r="E17" s="81" t="s">
        <v>323</v>
      </c>
      <c r="F17" s="3">
        <v>60</v>
      </c>
      <c r="G17" s="84">
        <v>8652415</v>
      </c>
      <c r="H17" s="85">
        <v>0.04328703703703704</v>
      </c>
      <c r="I17" s="4">
        <v>357</v>
      </c>
    </row>
    <row r="18" spans="1:9" ht="12.75">
      <c r="A18" s="2">
        <v>11</v>
      </c>
      <c r="B18" s="30" t="s">
        <v>373</v>
      </c>
      <c r="C18" s="30" t="s">
        <v>248</v>
      </c>
      <c r="D18" s="80">
        <v>1973</v>
      </c>
      <c r="E18" s="81" t="s">
        <v>139</v>
      </c>
      <c r="F18" s="3">
        <v>45</v>
      </c>
      <c r="G18" s="84">
        <v>7204596</v>
      </c>
      <c r="H18" s="85">
        <v>0.04329861111111111</v>
      </c>
      <c r="I18" s="4">
        <v>357</v>
      </c>
    </row>
    <row r="19" spans="1:9" ht="12.75">
      <c r="A19" s="2">
        <v>12</v>
      </c>
      <c r="B19" s="30" t="s">
        <v>349</v>
      </c>
      <c r="C19" s="30" t="s">
        <v>248</v>
      </c>
      <c r="D19" s="80">
        <v>1983</v>
      </c>
      <c r="E19" s="81" t="s">
        <v>139</v>
      </c>
      <c r="F19" s="3">
        <v>35</v>
      </c>
      <c r="G19" s="84">
        <v>8656073</v>
      </c>
      <c r="H19" s="85">
        <v>0.04466435185185185</v>
      </c>
      <c r="I19" s="4">
        <v>325</v>
      </c>
    </row>
    <row r="20" spans="1:9" ht="12.75">
      <c r="A20" s="2">
        <v>13</v>
      </c>
      <c r="B20" s="30" t="s">
        <v>132</v>
      </c>
      <c r="C20" s="30" t="s">
        <v>297</v>
      </c>
      <c r="D20" s="80">
        <v>2006</v>
      </c>
      <c r="E20" s="81" t="s">
        <v>139</v>
      </c>
      <c r="F20" s="3">
        <v>14</v>
      </c>
      <c r="G20" s="84">
        <v>8652418</v>
      </c>
      <c r="H20" s="85">
        <v>0.04491898148148148</v>
      </c>
      <c r="I20" s="4">
        <v>319</v>
      </c>
    </row>
    <row r="21" spans="1:9" ht="12.75">
      <c r="A21" s="2">
        <v>14</v>
      </c>
      <c r="B21" s="30" t="s">
        <v>306</v>
      </c>
      <c r="C21" s="30" t="s">
        <v>248</v>
      </c>
      <c r="D21" s="80">
        <v>1966</v>
      </c>
      <c r="E21" s="81" t="s">
        <v>139</v>
      </c>
      <c r="F21" s="3">
        <v>50</v>
      </c>
      <c r="G21" s="84">
        <v>8630805</v>
      </c>
      <c r="H21" s="85">
        <v>0.05310185185185185</v>
      </c>
      <c r="I21" s="4">
        <v>193</v>
      </c>
    </row>
    <row r="22" spans="1:9" ht="12.75">
      <c r="A22" s="2">
        <v>15</v>
      </c>
      <c r="B22" s="30" t="s">
        <v>328</v>
      </c>
      <c r="C22" s="30" t="s">
        <v>141</v>
      </c>
      <c r="D22" s="80">
        <v>1979</v>
      </c>
      <c r="E22" s="81" t="s">
        <v>139</v>
      </c>
      <c r="F22" s="3">
        <v>40</v>
      </c>
      <c r="G22" s="84">
        <v>1602391</v>
      </c>
      <c r="H22" s="85">
        <v>0.05677083333333333</v>
      </c>
      <c r="I22" s="4">
        <v>158</v>
      </c>
    </row>
    <row r="23" spans="1:9" ht="12.75">
      <c r="A23" s="2">
        <v>16</v>
      </c>
      <c r="B23" s="30" t="s">
        <v>11</v>
      </c>
      <c r="C23" s="30" t="s">
        <v>248</v>
      </c>
      <c r="D23" s="80">
        <v>1968</v>
      </c>
      <c r="E23" s="81" t="s">
        <v>139</v>
      </c>
      <c r="F23" s="3">
        <v>50</v>
      </c>
      <c r="G23" s="84">
        <v>1426416</v>
      </c>
      <c r="H23" s="85">
        <v>0.05681712962962963</v>
      </c>
      <c r="I23" s="4">
        <v>158</v>
      </c>
    </row>
    <row r="24" spans="1:9" ht="12.75">
      <c r="A24" s="2">
        <v>17</v>
      </c>
      <c r="B24" s="30" t="s">
        <v>325</v>
      </c>
      <c r="C24" s="30" t="s">
        <v>248</v>
      </c>
      <c r="D24" s="80">
        <v>1967</v>
      </c>
      <c r="E24" s="81" t="s">
        <v>139</v>
      </c>
      <c r="F24" s="3">
        <v>50</v>
      </c>
      <c r="G24" s="84">
        <v>8109299</v>
      </c>
      <c r="H24" s="85">
        <v>0.058055555555555555</v>
      </c>
      <c r="I24" s="4">
        <v>148</v>
      </c>
    </row>
    <row r="25" spans="1:9" ht="12.75">
      <c r="A25" s="2">
        <v>18</v>
      </c>
      <c r="B25" s="30" t="s">
        <v>256</v>
      </c>
      <c r="C25" s="30" t="s">
        <v>248</v>
      </c>
      <c r="D25" s="80">
        <v>2007</v>
      </c>
      <c r="E25" s="81" t="s">
        <v>139</v>
      </c>
      <c r="F25" s="3">
        <v>14</v>
      </c>
      <c r="G25" s="84">
        <v>1393599</v>
      </c>
      <c r="H25" s="85">
        <v>0.06001157407407407</v>
      </c>
      <c r="I25" s="4">
        <v>134</v>
      </c>
    </row>
    <row r="26" spans="1:9" ht="12.75">
      <c r="A26" s="2">
        <v>19</v>
      </c>
      <c r="B26" s="30" t="s">
        <v>225</v>
      </c>
      <c r="C26" s="30" t="s">
        <v>209</v>
      </c>
      <c r="D26" s="80">
        <v>2005</v>
      </c>
      <c r="E26" s="81" t="s">
        <v>323</v>
      </c>
      <c r="F26" s="3">
        <v>16</v>
      </c>
      <c r="G26" s="84">
        <v>8638342</v>
      </c>
      <c r="H26" s="85">
        <v>0.06114583333333334</v>
      </c>
      <c r="I26" s="4">
        <v>127</v>
      </c>
    </row>
    <row r="27" spans="1:9" ht="12.75">
      <c r="A27" s="2">
        <v>20</v>
      </c>
      <c r="B27" s="30" t="s">
        <v>383</v>
      </c>
      <c r="C27" s="30" t="s">
        <v>83</v>
      </c>
      <c r="D27" s="80">
        <v>1973</v>
      </c>
      <c r="E27" s="81" t="s">
        <v>139</v>
      </c>
      <c r="F27" s="3">
        <v>45</v>
      </c>
      <c r="G27" s="84">
        <v>8643043</v>
      </c>
      <c r="H27" s="85">
        <v>0.06756944444444445</v>
      </c>
      <c r="I27" s="4">
        <v>94</v>
      </c>
    </row>
    <row r="28" spans="1:9" ht="12.75">
      <c r="A28" s="96"/>
      <c r="B28" s="97"/>
      <c r="C28" s="97"/>
      <c r="D28" s="96"/>
      <c r="E28" s="96"/>
      <c r="F28" s="96"/>
      <c r="G28" s="98"/>
      <c r="H28" s="96"/>
      <c r="I28" s="96"/>
    </row>
    <row r="29" spans="1:9" ht="12.75">
      <c r="A29" s="5"/>
      <c r="B29" s="7" t="s">
        <v>276</v>
      </c>
      <c r="C29" s="99"/>
      <c r="D29" s="82"/>
      <c r="E29" s="83"/>
      <c r="F29" s="6"/>
      <c r="G29" s="86"/>
      <c r="H29" s="87"/>
      <c r="I29" s="22"/>
    </row>
    <row r="30" spans="1:9" ht="12.75">
      <c r="A30" s="5"/>
      <c r="B30" s="6"/>
      <c r="C30" s="6"/>
      <c r="D30" s="96"/>
      <c r="E30" s="96"/>
      <c r="F30" s="96"/>
      <c r="G30" s="88"/>
      <c r="H30" s="8"/>
      <c r="I30" s="89"/>
    </row>
    <row r="31" spans="1:9" ht="12.75">
      <c r="A31" s="5"/>
      <c r="B31" s="97"/>
      <c r="C31" s="31" t="s">
        <v>277</v>
      </c>
      <c r="D31" s="96"/>
      <c r="E31" s="42"/>
      <c r="F31" s="100"/>
      <c r="G31" s="98"/>
      <c r="H31" s="8"/>
      <c r="I31" s="9"/>
    </row>
    <row r="32" spans="1:9" ht="12.75">
      <c r="A32" s="96"/>
      <c r="B32" s="97"/>
      <c r="C32" s="97"/>
      <c r="D32" s="96"/>
      <c r="E32" s="96"/>
      <c r="F32" s="96"/>
      <c r="G32" s="98"/>
      <c r="H32" s="96"/>
      <c r="I32" s="96"/>
    </row>
    <row r="33" spans="1:9" ht="12.75">
      <c r="A33" s="5"/>
      <c r="B33" s="97"/>
      <c r="C33" s="31" t="s">
        <v>278</v>
      </c>
      <c r="D33" s="96"/>
      <c r="E33" s="42"/>
      <c r="F33" s="100"/>
      <c r="G33" s="98"/>
      <c r="H33" s="90"/>
      <c r="I33" s="9"/>
    </row>
    <row r="34" spans="1:9" ht="12.75">
      <c r="A34" s="96"/>
      <c r="B34" s="97"/>
      <c r="C34" s="97"/>
      <c r="D34" s="96"/>
      <c r="E34" s="96"/>
      <c r="F34" s="96"/>
      <c r="G34" s="98"/>
      <c r="H34" s="96"/>
      <c r="I34" s="96"/>
    </row>
    <row r="35" spans="1:9" ht="15.75">
      <c r="A35" s="52"/>
      <c r="B35" s="53"/>
      <c r="C35" s="54"/>
      <c r="D35" s="55"/>
      <c r="E35" s="53"/>
      <c r="F35" s="53"/>
      <c r="G35" s="73"/>
      <c r="H35" s="53"/>
      <c r="I35" s="53"/>
    </row>
    <row r="36" spans="1:9" ht="19.5">
      <c r="A36" s="56"/>
      <c r="B36" s="56"/>
      <c r="C36" s="91" t="s">
        <v>260</v>
      </c>
      <c r="D36" s="57"/>
      <c r="E36" s="58"/>
      <c r="F36" s="58"/>
      <c r="G36" s="74"/>
      <c r="H36" s="58"/>
      <c r="I36" s="58"/>
    </row>
    <row r="37" spans="1:9" ht="12.75">
      <c r="A37" s="59"/>
      <c r="B37" s="60"/>
      <c r="C37" s="61"/>
      <c r="D37" s="59"/>
      <c r="E37" s="59"/>
      <c r="F37" s="59"/>
      <c r="G37" s="59"/>
      <c r="H37" s="59"/>
      <c r="I37" s="75"/>
    </row>
    <row r="38" spans="1:9" ht="18.75">
      <c r="A38" s="59"/>
      <c r="B38" s="62"/>
      <c r="C38" s="63" t="s">
        <v>263</v>
      </c>
      <c r="D38" s="1"/>
      <c r="E38" s="62"/>
      <c r="F38" s="62"/>
      <c r="G38" s="76"/>
      <c r="H38" s="62"/>
      <c r="I38" s="62"/>
    </row>
    <row r="39" spans="1:9" ht="19.5">
      <c r="A39" s="64"/>
      <c r="B39" s="65" t="s">
        <v>264</v>
      </c>
      <c r="C39" s="91">
        <v>2</v>
      </c>
      <c r="D39" s="66"/>
      <c r="E39" s="65" t="s">
        <v>265</v>
      </c>
      <c r="F39" s="92" t="s">
        <v>255</v>
      </c>
      <c r="G39" s="64"/>
      <c r="H39" s="68"/>
      <c r="I39" s="63"/>
    </row>
    <row r="40" spans="1:9" ht="15">
      <c r="A40" s="64"/>
      <c r="B40" s="65" t="s">
        <v>266</v>
      </c>
      <c r="C40" s="67">
        <v>0</v>
      </c>
      <c r="D40" s="93"/>
      <c r="E40" s="94"/>
      <c r="F40" s="68"/>
      <c r="G40" s="65" t="s">
        <v>271</v>
      </c>
      <c r="H40" s="95" t="s">
        <v>119</v>
      </c>
      <c r="I40" s="68"/>
    </row>
    <row r="41" spans="1:9" ht="13.5" thickBot="1">
      <c r="A41" s="69" t="s">
        <v>231</v>
      </c>
      <c r="B41" s="70" t="s">
        <v>232</v>
      </c>
      <c r="C41" s="70" t="s">
        <v>233</v>
      </c>
      <c r="D41" s="71" t="s">
        <v>268</v>
      </c>
      <c r="E41" s="72" t="s">
        <v>269</v>
      </c>
      <c r="F41" s="72" t="s">
        <v>270</v>
      </c>
      <c r="G41" s="77" t="s">
        <v>229</v>
      </c>
      <c r="H41" s="78" t="s">
        <v>272</v>
      </c>
      <c r="I41" s="79" t="s">
        <v>273</v>
      </c>
    </row>
    <row r="42" spans="1:9" ht="13.5" thickTop="1">
      <c r="A42" s="2">
        <v>1</v>
      </c>
      <c r="B42" s="30" t="s">
        <v>395</v>
      </c>
      <c r="C42" s="30" t="s">
        <v>158</v>
      </c>
      <c r="D42" s="80">
        <v>1999</v>
      </c>
      <c r="E42" s="81" t="s">
        <v>139</v>
      </c>
      <c r="F42" s="3">
        <v>21</v>
      </c>
      <c r="G42" s="84">
        <v>7207150</v>
      </c>
      <c r="H42" s="85">
        <v>0.030474537037037036</v>
      </c>
      <c r="I42" s="4">
        <v>600</v>
      </c>
    </row>
    <row r="43" spans="1:9" ht="12.75">
      <c r="A43" s="2">
        <v>2</v>
      </c>
      <c r="B43" s="30" t="s">
        <v>215</v>
      </c>
      <c r="C43" s="30" t="s">
        <v>248</v>
      </c>
      <c r="D43" s="80">
        <v>1974</v>
      </c>
      <c r="E43" s="81" t="s">
        <v>139</v>
      </c>
      <c r="F43" s="3">
        <v>45</v>
      </c>
      <c r="G43" s="84">
        <v>1410752</v>
      </c>
      <c r="H43" s="85">
        <v>0.03145833333333333</v>
      </c>
      <c r="I43" s="4">
        <v>600</v>
      </c>
    </row>
    <row r="44" spans="1:9" ht="12.75">
      <c r="A44" s="2">
        <v>3</v>
      </c>
      <c r="B44" s="30" t="s">
        <v>22</v>
      </c>
      <c r="C44" s="30" t="s">
        <v>452</v>
      </c>
      <c r="D44" s="80">
        <v>1972</v>
      </c>
      <c r="E44" s="81" t="s">
        <v>139</v>
      </c>
      <c r="F44" s="3">
        <v>45</v>
      </c>
      <c r="G44" s="84">
        <v>8121996</v>
      </c>
      <c r="H44" s="85">
        <v>0.03166666666666667</v>
      </c>
      <c r="I44" s="4">
        <v>588</v>
      </c>
    </row>
    <row r="45" spans="1:9" ht="12.75">
      <c r="A45" s="2">
        <v>4</v>
      </c>
      <c r="B45" s="30" t="s">
        <v>201</v>
      </c>
      <c r="C45" s="30" t="s">
        <v>185</v>
      </c>
      <c r="D45" s="80">
        <v>1974</v>
      </c>
      <c r="E45" s="81" t="s">
        <v>323</v>
      </c>
      <c r="F45" s="3">
        <v>45</v>
      </c>
      <c r="G45" s="84">
        <v>238399</v>
      </c>
      <c r="H45" s="85">
        <v>0.03597222222222222</v>
      </c>
      <c r="I45" s="4">
        <v>401</v>
      </c>
    </row>
    <row r="46" spans="1:9" ht="12.75">
      <c r="A46" s="2">
        <v>5</v>
      </c>
      <c r="B46" s="30" t="s">
        <v>438</v>
      </c>
      <c r="C46" s="30" t="s">
        <v>211</v>
      </c>
      <c r="D46" s="80">
        <v>1989</v>
      </c>
      <c r="E46" s="81" t="s">
        <v>323</v>
      </c>
      <c r="F46" s="3">
        <v>21</v>
      </c>
      <c r="G46" s="84">
        <v>8230000</v>
      </c>
      <c r="H46" s="85">
        <v>0.03890046296296296</v>
      </c>
      <c r="I46" s="4">
        <v>317</v>
      </c>
    </row>
    <row r="47" spans="1:9" ht="12.75">
      <c r="A47" s="2">
        <v>6</v>
      </c>
      <c r="B47" s="30" t="s">
        <v>286</v>
      </c>
      <c r="C47" s="30" t="s">
        <v>248</v>
      </c>
      <c r="D47" s="80">
        <v>1959</v>
      </c>
      <c r="E47" s="81" t="s">
        <v>139</v>
      </c>
      <c r="F47" s="3">
        <v>60</v>
      </c>
      <c r="G47" s="84">
        <v>8645047</v>
      </c>
      <c r="H47" s="85">
        <v>0.04010416666666667</v>
      </c>
      <c r="I47" s="4">
        <v>290</v>
      </c>
    </row>
    <row r="48" spans="1:9" ht="12.75">
      <c r="A48" s="2">
        <v>7</v>
      </c>
      <c r="B48" s="30" t="s">
        <v>384</v>
      </c>
      <c r="C48" s="30" t="s">
        <v>252</v>
      </c>
      <c r="D48" s="80">
        <v>2009</v>
      </c>
      <c r="E48" s="81" t="s">
        <v>139</v>
      </c>
      <c r="F48" s="3">
        <v>12</v>
      </c>
      <c r="G48" s="84">
        <v>8643037</v>
      </c>
      <c r="H48" s="85">
        <v>0.04033564814814815</v>
      </c>
      <c r="I48" s="4">
        <v>285</v>
      </c>
    </row>
    <row r="49" spans="1:9" ht="12.75">
      <c r="A49" s="2">
        <v>8</v>
      </c>
      <c r="B49" s="30" t="s">
        <v>367</v>
      </c>
      <c r="C49" s="30" t="s">
        <v>248</v>
      </c>
      <c r="D49" s="80">
        <v>1987</v>
      </c>
      <c r="E49" s="81" t="s">
        <v>139</v>
      </c>
      <c r="F49" s="3">
        <v>21</v>
      </c>
      <c r="G49" s="84">
        <v>8643032</v>
      </c>
      <c r="H49" s="85">
        <v>0.042673611111111114</v>
      </c>
      <c r="I49" s="4">
        <v>240</v>
      </c>
    </row>
    <row r="50" spans="1:9" ht="12.75">
      <c r="A50" s="2">
        <v>9</v>
      </c>
      <c r="B50" s="30" t="s">
        <v>109</v>
      </c>
      <c r="C50" s="30" t="s">
        <v>248</v>
      </c>
      <c r="D50" s="80">
        <v>1968</v>
      </c>
      <c r="E50" s="81" t="s">
        <v>323</v>
      </c>
      <c r="F50" s="3">
        <v>50</v>
      </c>
      <c r="G50" s="84">
        <v>1428791</v>
      </c>
      <c r="H50" s="85">
        <v>0.045266203703703704</v>
      </c>
      <c r="I50" s="4">
        <v>201</v>
      </c>
    </row>
    <row r="51" spans="1:9" ht="12.75">
      <c r="A51" s="2">
        <v>10</v>
      </c>
      <c r="B51" s="30" t="s">
        <v>241</v>
      </c>
      <c r="C51" s="30" t="s">
        <v>140</v>
      </c>
      <c r="D51" s="80">
        <v>1986</v>
      </c>
      <c r="E51" s="81" t="s">
        <v>139</v>
      </c>
      <c r="F51" s="3">
        <v>21</v>
      </c>
      <c r="G51" s="84">
        <v>1409699</v>
      </c>
      <c r="H51" s="85">
        <v>0.045370370370370366</v>
      </c>
      <c r="I51" s="4">
        <v>200</v>
      </c>
    </row>
    <row r="52" spans="1:9" ht="12.75">
      <c r="A52" s="2">
        <v>11</v>
      </c>
      <c r="B52" s="30" t="s">
        <v>287</v>
      </c>
      <c r="C52" s="30" t="s">
        <v>299</v>
      </c>
      <c r="D52" s="80">
        <v>1953</v>
      </c>
      <c r="E52" s="81" t="s">
        <v>139</v>
      </c>
      <c r="F52" s="3">
        <v>65</v>
      </c>
      <c r="G52" s="84">
        <v>8630820</v>
      </c>
      <c r="H52" s="85">
        <v>0.04621527777777778</v>
      </c>
      <c r="I52" s="4">
        <v>189</v>
      </c>
    </row>
    <row r="53" spans="1:9" ht="12.75">
      <c r="A53" s="2">
        <v>12</v>
      </c>
      <c r="B53" s="30" t="s">
        <v>32</v>
      </c>
      <c r="C53" s="30" t="s">
        <v>248</v>
      </c>
      <c r="D53" s="80">
        <v>1946</v>
      </c>
      <c r="E53" s="81" t="s">
        <v>139</v>
      </c>
      <c r="F53" s="3">
        <v>70</v>
      </c>
      <c r="G53" s="84">
        <v>8631559</v>
      </c>
      <c r="H53" s="85">
        <v>0.04908564814814815</v>
      </c>
      <c r="I53" s="4">
        <v>158</v>
      </c>
    </row>
    <row r="54" spans="1:9" ht="12.75">
      <c r="A54" s="2">
        <v>13</v>
      </c>
      <c r="B54" s="30" t="s">
        <v>110</v>
      </c>
      <c r="C54" s="30" t="s">
        <v>83</v>
      </c>
      <c r="D54" s="80">
        <v>2008</v>
      </c>
      <c r="E54" s="81" t="s">
        <v>139</v>
      </c>
      <c r="F54" s="3">
        <v>12</v>
      </c>
      <c r="G54" s="84">
        <v>8261334</v>
      </c>
      <c r="H54" s="85">
        <v>0.04976851851851852</v>
      </c>
      <c r="I54" s="4">
        <v>152</v>
      </c>
    </row>
    <row r="55" spans="1:9" ht="12.75">
      <c r="A55" s="2">
        <v>14</v>
      </c>
      <c r="B55" s="30" t="s">
        <v>82</v>
      </c>
      <c r="C55" s="30" t="s">
        <v>297</v>
      </c>
      <c r="D55" s="80">
        <v>2009</v>
      </c>
      <c r="E55" s="81" t="s">
        <v>139</v>
      </c>
      <c r="F55" s="3">
        <v>12</v>
      </c>
      <c r="G55" s="84">
        <v>8658969</v>
      </c>
      <c r="H55" s="85">
        <v>0.050995370370370365</v>
      </c>
      <c r="I55" s="4">
        <v>141</v>
      </c>
    </row>
    <row r="56" spans="1:9" ht="12.75">
      <c r="A56" s="2">
        <v>15</v>
      </c>
      <c r="B56" s="30" t="s">
        <v>16</v>
      </c>
      <c r="C56" s="30" t="s">
        <v>17</v>
      </c>
      <c r="D56" s="80">
        <v>1984</v>
      </c>
      <c r="E56" s="81" t="s">
        <v>139</v>
      </c>
      <c r="F56" s="3">
        <v>35</v>
      </c>
      <c r="G56" s="84">
        <v>1001473</v>
      </c>
      <c r="H56" s="85">
        <v>0.05103009259259259</v>
      </c>
      <c r="I56" s="4">
        <v>141</v>
      </c>
    </row>
    <row r="57" spans="1:9" ht="12.75">
      <c r="A57" s="2">
        <v>16</v>
      </c>
      <c r="B57" s="30" t="s">
        <v>316</v>
      </c>
      <c r="C57" s="30" t="s">
        <v>248</v>
      </c>
      <c r="D57" s="80">
        <v>1984</v>
      </c>
      <c r="E57" s="81" t="s">
        <v>139</v>
      </c>
      <c r="F57" s="3">
        <v>35</v>
      </c>
      <c r="G57" s="84">
        <v>8103047</v>
      </c>
      <c r="H57" s="85">
        <v>0.055324074074074074</v>
      </c>
      <c r="I57" s="4">
        <v>110</v>
      </c>
    </row>
    <row r="58" spans="1:9" ht="12.75">
      <c r="A58" s="2">
        <v>17</v>
      </c>
      <c r="B58" s="30" t="s">
        <v>352</v>
      </c>
      <c r="C58" s="30" t="s">
        <v>461</v>
      </c>
      <c r="D58" s="80">
        <v>1986</v>
      </c>
      <c r="E58" s="81" t="s">
        <v>323</v>
      </c>
      <c r="F58" s="3">
        <v>21</v>
      </c>
      <c r="G58" s="84">
        <v>2132910</v>
      </c>
      <c r="H58" s="85">
        <v>0.05552083333333333</v>
      </c>
      <c r="I58" s="4">
        <v>109</v>
      </c>
    </row>
    <row r="59" spans="1:9" ht="12.75">
      <c r="A59" s="2">
        <v>18</v>
      </c>
      <c r="B59" s="30" t="s">
        <v>423</v>
      </c>
      <c r="C59" s="30" t="s">
        <v>185</v>
      </c>
      <c r="D59" s="80">
        <v>1974</v>
      </c>
      <c r="E59" s="81" t="s">
        <v>139</v>
      </c>
      <c r="F59" s="3">
        <v>45</v>
      </c>
      <c r="G59" s="84">
        <v>9954003</v>
      </c>
      <c r="H59" s="85">
        <v>0.09809027777777778</v>
      </c>
      <c r="I59" s="4">
        <v>20</v>
      </c>
    </row>
    <row r="60" spans="1:9" ht="12.75">
      <c r="A60" s="96"/>
      <c r="B60" s="97"/>
      <c r="C60" s="97"/>
      <c r="D60" s="96"/>
      <c r="E60" s="96"/>
      <c r="F60" s="96"/>
      <c r="G60" s="98"/>
      <c r="H60" s="96"/>
      <c r="I60" s="96"/>
    </row>
    <row r="61" spans="1:9" ht="12.75">
      <c r="A61" s="5"/>
      <c r="B61" s="7" t="s">
        <v>276</v>
      </c>
      <c r="C61" s="99"/>
      <c r="D61" s="82"/>
      <c r="E61" s="83"/>
      <c r="F61" s="6"/>
      <c r="G61" s="86"/>
      <c r="H61" s="87"/>
      <c r="I61" s="22"/>
    </row>
    <row r="62" spans="1:9" ht="12.75">
      <c r="A62" s="5"/>
      <c r="B62" s="6"/>
      <c r="C62" s="6"/>
      <c r="D62" s="96"/>
      <c r="E62" s="96"/>
      <c r="F62" s="96"/>
      <c r="G62" s="88"/>
      <c r="H62" s="8"/>
      <c r="I62" s="89"/>
    </row>
    <row r="63" spans="1:9" ht="12.75">
      <c r="A63" s="5"/>
      <c r="B63" s="97"/>
      <c r="C63" s="31" t="s">
        <v>277</v>
      </c>
      <c r="D63" s="96"/>
      <c r="E63" s="42"/>
      <c r="F63" s="100"/>
      <c r="G63" s="98"/>
      <c r="H63" s="8"/>
      <c r="I63" s="9"/>
    </row>
    <row r="64" spans="1:9" ht="12.75">
      <c r="A64" s="96"/>
      <c r="B64" s="97"/>
      <c r="C64" s="97"/>
      <c r="D64" s="96"/>
      <c r="E64" s="96"/>
      <c r="F64" s="96"/>
      <c r="G64" s="98"/>
      <c r="H64" s="96"/>
      <c r="I64" s="96"/>
    </row>
    <row r="65" spans="1:9" ht="12.75">
      <c r="A65" s="5"/>
      <c r="B65" s="97"/>
      <c r="C65" s="31" t="s">
        <v>278</v>
      </c>
      <c r="D65" s="96"/>
      <c r="E65" s="42"/>
      <c r="F65" s="100"/>
      <c r="G65" s="98"/>
      <c r="H65" s="90"/>
      <c r="I65" s="9"/>
    </row>
  </sheetData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5"/>
  <sheetViews>
    <sheetView showZeros="0" workbookViewId="0" topLeftCell="A1">
      <selection activeCell="A1" sqref="A1"/>
    </sheetView>
  </sheetViews>
  <sheetFormatPr defaultColWidth="9.125" defaultRowHeight="12.75"/>
  <cols>
    <col min="1" max="1" width="5.125" style="18" customWidth="1"/>
    <col min="2" max="2" width="22.375" style="18" customWidth="1"/>
    <col min="3" max="3" width="16.625" style="18" customWidth="1"/>
    <col min="4" max="4" width="5.625" style="18" customWidth="1"/>
    <col min="5" max="6" width="3.375" style="18" customWidth="1"/>
    <col min="7" max="7" width="7.75390625" style="18" customWidth="1"/>
    <col min="8" max="8" width="8.75390625" style="18" customWidth="1"/>
    <col min="9" max="9" width="5.75390625" style="18" customWidth="1"/>
    <col min="10" max="16384" width="9.125" style="18" customWidth="1"/>
  </cols>
  <sheetData>
    <row r="1" spans="1:9" ht="15.75">
      <c r="A1" s="52"/>
      <c r="B1" s="53"/>
      <c r="C1" s="54"/>
      <c r="D1" s="55"/>
      <c r="E1" s="53"/>
      <c r="F1" s="53"/>
      <c r="G1" s="73"/>
      <c r="H1" s="53"/>
      <c r="I1" s="53"/>
    </row>
    <row r="2" spans="1:9" ht="19.5">
      <c r="A2" s="56"/>
      <c r="B2" s="56"/>
      <c r="C2" s="91" t="s">
        <v>238</v>
      </c>
      <c r="D2" s="57"/>
      <c r="E2" s="58"/>
      <c r="F2" s="58"/>
      <c r="G2" s="74"/>
      <c r="H2" s="58"/>
      <c r="I2" s="58"/>
    </row>
    <row r="3" spans="1:9" ht="12.75">
      <c r="A3" s="59"/>
      <c r="B3" s="60"/>
      <c r="C3" s="61"/>
      <c r="D3" s="59"/>
      <c r="E3" s="59"/>
      <c r="F3" s="59"/>
      <c r="G3" s="59"/>
      <c r="H3" s="59"/>
      <c r="I3" s="75"/>
    </row>
    <row r="4" spans="1:9" ht="18.75">
      <c r="A4" s="59"/>
      <c r="B4" s="62"/>
      <c r="C4" s="63" t="s">
        <v>263</v>
      </c>
      <c r="D4" s="1"/>
      <c r="E4" s="62"/>
      <c r="F4" s="62"/>
      <c r="G4" s="76"/>
      <c r="H4" s="62"/>
      <c r="I4" s="62"/>
    </row>
    <row r="5" spans="1:9" ht="19.5">
      <c r="A5" s="64"/>
      <c r="B5" s="65" t="s">
        <v>264</v>
      </c>
      <c r="C5" s="91">
        <v>1</v>
      </c>
      <c r="D5" s="66"/>
      <c r="E5" s="65" t="s">
        <v>265</v>
      </c>
      <c r="F5" s="92" t="s">
        <v>103</v>
      </c>
      <c r="G5" s="64"/>
      <c r="H5" s="68"/>
      <c r="I5" s="63"/>
    </row>
    <row r="6" spans="1:9" ht="15">
      <c r="A6" s="64"/>
      <c r="B6" s="65" t="s">
        <v>266</v>
      </c>
      <c r="C6" s="67">
        <v>0</v>
      </c>
      <c r="D6" s="93"/>
      <c r="E6" s="94"/>
      <c r="F6" s="68"/>
      <c r="G6" s="65" t="s">
        <v>271</v>
      </c>
      <c r="H6" s="95" t="s">
        <v>91</v>
      </c>
      <c r="I6" s="68"/>
    </row>
    <row r="7" spans="1:9" ht="13.5" thickBot="1">
      <c r="A7" s="69" t="s">
        <v>231</v>
      </c>
      <c r="B7" s="70" t="s">
        <v>232</v>
      </c>
      <c r="C7" s="70" t="s">
        <v>233</v>
      </c>
      <c r="D7" s="71" t="s">
        <v>268</v>
      </c>
      <c r="E7" s="72" t="s">
        <v>269</v>
      </c>
      <c r="F7" s="72" t="s">
        <v>270</v>
      </c>
      <c r="G7" s="77" t="s">
        <v>229</v>
      </c>
      <c r="H7" s="78" t="s">
        <v>272</v>
      </c>
      <c r="I7" s="79" t="s">
        <v>273</v>
      </c>
    </row>
    <row r="8" spans="1:9" ht="13.5" thickTop="1">
      <c r="A8" s="2">
        <v>1</v>
      </c>
      <c r="B8" s="30" t="s">
        <v>159</v>
      </c>
      <c r="C8" s="30" t="s">
        <v>246</v>
      </c>
      <c r="D8" s="80">
        <v>1983</v>
      </c>
      <c r="E8" s="81" t="s">
        <v>139</v>
      </c>
      <c r="F8" s="3">
        <v>35</v>
      </c>
      <c r="G8" s="84">
        <v>886886</v>
      </c>
      <c r="H8" s="85">
        <v>0.02934027777777778</v>
      </c>
      <c r="I8" s="4">
        <v>1000</v>
      </c>
    </row>
    <row r="9" spans="1:9" ht="12.75">
      <c r="A9" s="2">
        <v>2</v>
      </c>
      <c r="B9" s="30" t="s">
        <v>404</v>
      </c>
      <c r="C9" s="30" t="s">
        <v>153</v>
      </c>
      <c r="D9" s="80">
        <v>1977</v>
      </c>
      <c r="E9" s="81" t="s">
        <v>139</v>
      </c>
      <c r="F9" s="3">
        <v>40</v>
      </c>
      <c r="G9" s="84">
        <v>8517993</v>
      </c>
      <c r="H9" s="85">
        <v>0.03173611111111111</v>
      </c>
      <c r="I9" s="4">
        <v>790</v>
      </c>
    </row>
    <row r="10" spans="1:9" ht="12.75">
      <c r="A10" s="2">
        <v>3</v>
      </c>
      <c r="B10" s="30" t="s">
        <v>186</v>
      </c>
      <c r="C10" s="30" t="s">
        <v>248</v>
      </c>
      <c r="D10" s="80">
        <v>1984</v>
      </c>
      <c r="E10" s="81" t="s">
        <v>139</v>
      </c>
      <c r="F10" s="3">
        <v>35</v>
      </c>
      <c r="G10" s="84">
        <v>8638331</v>
      </c>
      <c r="H10" s="85">
        <v>0.03650462962962963</v>
      </c>
      <c r="I10" s="4">
        <v>519</v>
      </c>
    </row>
    <row r="11" spans="1:9" ht="12.75">
      <c r="A11" s="2">
        <v>4</v>
      </c>
      <c r="B11" s="30" t="s">
        <v>399</v>
      </c>
      <c r="C11" s="30" t="s">
        <v>402</v>
      </c>
      <c r="D11" s="80">
        <v>1984</v>
      </c>
      <c r="E11" s="81" t="s">
        <v>139</v>
      </c>
      <c r="F11" s="3">
        <v>35</v>
      </c>
      <c r="G11" s="84">
        <v>8630804</v>
      </c>
      <c r="H11" s="85">
        <v>0.03725694444444445</v>
      </c>
      <c r="I11" s="4">
        <v>488</v>
      </c>
    </row>
    <row r="12" spans="1:9" ht="12.75">
      <c r="A12" s="2">
        <v>5</v>
      </c>
      <c r="B12" s="30" t="s">
        <v>79</v>
      </c>
      <c r="C12" s="30" t="s">
        <v>80</v>
      </c>
      <c r="D12" s="80">
        <v>1984</v>
      </c>
      <c r="E12" s="81" t="s">
        <v>139</v>
      </c>
      <c r="F12" s="3">
        <v>35</v>
      </c>
      <c r="G12" s="84">
        <v>996090</v>
      </c>
      <c r="H12" s="85">
        <v>0.039386574074074074</v>
      </c>
      <c r="I12" s="4">
        <v>413</v>
      </c>
    </row>
    <row r="13" spans="1:9" ht="12.75">
      <c r="A13" s="2">
        <v>6</v>
      </c>
      <c r="B13" s="30" t="s">
        <v>328</v>
      </c>
      <c r="C13" s="30" t="s">
        <v>141</v>
      </c>
      <c r="D13" s="80">
        <v>1979</v>
      </c>
      <c r="E13" s="81" t="s">
        <v>139</v>
      </c>
      <c r="F13" s="3">
        <v>40</v>
      </c>
      <c r="G13" s="84">
        <v>1602391</v>
      </c>
      <c r="H13" s="85">
        <v>0.045787037037037036</v>
      </c>
      <c r="I13" s="4">
        <v>263</v>
      </c>
    </row>
    <row r="14" spans="1:9" ht="12.75">
      <c r="A14" s="2">
        <v>7</v>
      </c>
      <c r="B14" s="30" t="s">
        <v>208</v>
      </c>
      <c r="C14" s="30" t="s">
        <v>248</v>
      </c>
      <c r="D14" s="80">
        <v>1969</v>
      </c>
      <c r="E14" s="81" t="s">
        <v>139</v>
      </c>
      <c r="F14" s="3">
        <v>50</v>
      </c>
      <c r="G14" s="84">
        <v>8638317</v>
      </c>
      <c r="H14" s="85">
        <v>0.05447916666666667</v>
      </c>
      <c r="I14" s="4">
        <v>156</v>
      </c>
    </row>
    <row r="15" spans="1:9" ht="12.75">
      <c r="A15" s="96"/>
      <c r="B15" s="97"/>
      <c r="C15" s="97"/>
      <c r="D15" s="96"/>
      <c r="E15" s="96"/>
      <c r="F15" s="96"/>
      <c r="G15" s="98"/>
      <c r="H15" s="96"/>
      <c r="I15" s="96"/>
    </row>
    <row r="16" spans="1:9" ht="12.75">
      <c r="A16" s="5"/>
      <c r="B16" s="7" t="s">
        <v>276</v>
      </c>
      <c r="C16" s="99"/>
      <c r="D16" s="82"/>
      <c r="E16" s="83"/>
      <c r="F16" s="6"/>
      <c r="G16" s="86"/>
      <c r="H16" s="87"/>
      <c r="I16" s="22"/>
    </row>
    <row r="17" spans="1:9" ht="12.75">
      <c r="A17" s="5"/>
      <c r="B17" s="6"/>
      <c r="C17" s="6"/>
      <c r="D17" s="96"/>
      <c r="E17" s="96"/>
      <c r="F17" s="96"/>
      <c r="G17" s="88"/>
      <c r="H17" s="8"/>
      <c r="I17" s="89"/>
    </row>
    <row r="18" spans="1:9" ht="12.75">
      <c r="A18" s="5"/>
      <c r="B18" s="97"/>
      <c r="C18" s="31" t="s">
        <v>277</v>
      </c>
      <c r="D18" s="96"/>
      <c r="E18" s="42"/>
      <c r="F18" s="100"/>
      <c r="G18" s="98"/>
      <c r="H18" s="8"/>
      <c r="I18" s="9"/>
    </row>
    <row r="19" spans="1:9" ht="12.75">
      <c r="A19" s="96"/>
      <c r="B19" s="97"/>
      <c r="C19" s="97"/>
      <c r="D19" s="96"/>
      <c r="E19" s="96"/>
      <c r="F19" s="96"/>
      <c r="G19" s="98"/>
      <c r="H19" s="96"/>
      <c r="I19" s="96"/>
    </row>
    <row r="20" spans="1:9" ht="12.75">
      <c r="A20" s="5"/>
      <c r="B20" s="97"/>
      <c r="C20" s="31" t="s">
        <v>278</v>
      </c>
      <c r="D20" s="96"/>
      <c r="E20" s="42"/>
      <c r="F20" s="100"/>
      <c r="G20" s="98"/>
      <c r="H20" s="90"/>
      <c r="I20" s="9"/>
    </row>
    <row r="21" spans="1:9" ht="15.75">
      <c r="A21" s="52"/>
      <c r="B21" s="53"/>
      <c r="C21" s="54"/>
      <c r="D21" s="55"/>
      <c r="E21" s="53"/>
      <c r="F21" s="53"/>
      <c r="G21" s="73"/>
      <c r="H21" s="53"/>
      <c r="I21" s="53"/>
    </row>
    <row r="22" spans="1:9" ht="19.5">
      <c r="A22" s="56"/>
      <c r="B22" s="56"/>
      <c r="C22" s="91" t="s">
        <v>238</v>
      </c>
      <c r="D22" s="57"/>
      <c r="E22" s="58"/>
      <c r="F22" s="58"/>
      <c r="G22" s="74"/>
      <c r="H22" s="58"/>
      <c r="I22" s="58"/>
    </row>
    <row r="23" spans="1:9" ht="12.75">
      <c r="A23" s="59"/>
      <c r="B23" s="60"/>
      <c r="C23" s="61"/>
      <c r="D23" s="59"/>
      <c r="E23" s="59"/>
      <c r="F23" s="59"/>
      <c r="G23" s="59"/>
      <c r="H23" s="59"/>
      <c r="I23" s="75"/>
    </row>
    <row r="24" spans="1:9" ht="18.75">
      <c r="A24" s="59"/>
      <c r="B24" s="62"/>
      <c r="C24" s="63" t="s">
        <v>263</v>
      </c>
      <c r="D24" s="1"/>
      <c r="E24" s="62"/>
      <c r="F24" s="62"/>
      <c r="G24" s="76"/>
      <c r="H24" s="62"/>
      <c r="I24" s="62"/>
    </row>
    <row r="25" spans="1:9" ht="19.5">
      <c r="A25" s="64"/>
      <c r="B25" s="65" t="s">
        <v>264</v>
      </c>
      <c r="C25" s="91">
        <v>2</v>
      </c>
      <c r="D25" s="66"/>
      <c r="E25" s="65" t="s">
        <v>265</v>
      </c>
      <c r="F25" s="92" t="s">
        <v>103</v>
      </c>
      <c r="G25" s="64"/>
      <c r="H25" s="68"/>
      <c r="I25" s="63"/>
    </row>
    <row r="26" spans="1:9" ht="15">
      <c r="A26" s="64"/>
      <c r="B26" s="65" t="s">
        <v>266</v>
      </c>
      <c r="C26" s="67">
        <v>0</v>
      </c>
      <c r="D26" s="93"/>
      <c r="E26" s="94"/>
      <c r="F26" s="68"/>
      <c r="G26" s="65" t="s">
        <v>271</v>
      </c>
      <c r="H26" s="95" t="s">
        <v>91</v>
      </c>
      <c r="I26" s="68"/>
    </row>
    <row r="27" spans="1:9" ht="13.5" thickBot="1">
      <c r="A27" s="69" t="s">
        <v>231</v>
      </c>
      <c r="B27" s="70" t="s">
        <v>232</v>
      </c>
      <c r="C27" s="70" t="s">
        <v>233</v>
      </c>
      <c r="D27" s="71" t="s">
        <v>268</v>
      </c>
      <c r="E27" s="72" t="s">
        <v>269</v>
      </c>
      <c r="F27" s="72" t="s">
        <v>270</v>
      </c>
      <c r="G27" s="77" t="s">
        <v>229</v>
      </c>
      <c r="H27" s="78" t="s">
        <v>272</v>
      </c>
      <c r="I27" s="79" t="s">
        <v>273</v>
      </c>
    </row>
    <row r="28" spans="1:9" ht="13.5" thickTop="1">
      <c r="A28" s="2">
        <v>1</v>
      </c>
      <c r="B28" s="30" t="s">
        <v>286</v>
      </c>
      <c r="C28" s="30" t="s">
        <v>248</v>
      </c>
      <c r="D28" s="80">
        <v>1959</v>
      </c>
      <c r="E28" s="81" t="s">
        <v>139</v>
      </c>
      <c r="F28" s="3">
        <v>60</v>
      </c>
      <c r="G28" s="84">
        <v>8645047</v>
      </c>
      <c r="H28" s="85">
        <v>0.033553240740740745</v>
      </c>
      <c r="I28" s="4">
        <v>600</v>
      </c>
    </row>
    <row r="29" spans="1:9" ht="12.75">
      <c r="A29" s="2">
        <v>2</v>
      </c>
      <c r="B29" s="30" t="s">
        <v>469</v>
      </c>
      <c r="C29" s="30" t="s">
        <v>216</v>
      </c>
      <c r="D29" s="80">
        <v>1983</v>
      </c>
      <c r="E29" s="81" t="s">
        <v>139</v>
      </c>
      <c r="F29" s="3">
        <v>35</v>
      </c>
      <c r="G29" s="84">
        <v>1410751</v>
      </c>
      <c r="H29" s="85">
        <v>0.0353587962962963</v>
      </c>
      <c r="I29" s="4">
        <v>513</v>
      </c>
    </row>
    <row r="30" spans="1:9" ht="12.75">
      <c r="A30" s="96"/>
      <c r="B30" s="97"/>
      <c r="C30" s="97"/>
      <c r="D30" s="96"/>
      <c r="E30" s="96"/>
      <c r="F30" s="96"/>
      <c r="G30" s="98"/>
      <c r="H30" s="96"/>
      <c r="I30" s="96"/>
    </row>
    <row r="31" spans="1:9" ht="12.75">
      <c r="A31" s="5"/>
      <c r="B31" s="7" t="s">
        <v>276</v>
      </c>
      <c r="C31" s="99"/>
      <c r="D31" s="82"/>
      <c r="E31" s="83"/>
      <c r="F31" s="6"/>
      <c r="G31" s="86"/>
      <c r="H31" s="87"/>
      <c r="I31" s="22"/>
    </row>
    <row r="32" spans="1:9" ht="12.75">
      <c r="A32" s="5"/>
      <c r="B32" s="6"/>
      <c r="C32" s="6"/>
      <c r="D32" s="96"/>
      <c r="E32" s="96"/>
      <c r="F32" s="96"/>
      <c r="G32" s="88"/>
      <c r="H32" s="8"/>
      <c r="I32" s="89"/>
    </row>
    <row r="33" spans="1:9" ht="12.75">
      <c r="A33" s="5"/>
      <c r="B33" s="97"/>
      <c r="C33" s="31" t="s">
        <v>277</v>
      </c>
      <c r="D33" s="96"/>
      <c r="E33" s="42"/>
      <c r="F33" s="100"/>
      <c r="G33" s="98"/>
      <c r="H33" s="8"/>
      <c r="I33" s="9"/>
    </row>
    <row r="34" spans="1:9" ht="12.75">
      <c r="A34" s="96"/>
      <c r="B34" s="97"/>
      <c r="C34" s="97"/>
      <c r="D34" s="96"/>
      <c r="E34" s="96"/>
      <c r="F34" s="96"/>
      <c r="G34" s="98"/>
      <c r="H34" s="96"/>
      <c r="I34" s="96"/>
    </row>
    <row r="35" spans="1:9" ht="12.75">
      <c r="A35" s="5"/>
      <c r="B35" s="97"/>
      <c r="C35" s="31" t="s">
        <v>278</v>
      </c>
      <c r="D35" s="96"/>
      <c r="E35" s="42"/>
      <c r="F35" s="100"/>
      <c r="G35" s="98"/>
      <c r="H35" s="90"/>
      <c r="I35" s="9"/>
    </row>
  </sheetData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54"/>
  <sheetViews>
    <sheetView showZeros="0" workbookViewId="0" topLeftCell="A1">
      <selection activeCell="G12" sqref="G12"/>
    </sheetView>
  </sheetViews>
  <sheetFormatPr defaultColWidth="9.125" defaultRowHeight="12.75"/>
  <cols>
    <col min="1" max="1" width="5.125" style="18" customWidth="1"/>
    <col min="2" max="2" width="22.375" style="18" customWidth="1"/>
    <col min="3" max="3" width="16.625" style="18" customWidth="1"/>
    <col min="4" max="4" width="5.625" style="18" customWidth="1"/>
    <col min="5" max="6" width="3.375" style="18" customWidth="1"/>
    <col min="7" max="7" width="7.75390625" style="18" customWidth="1"/>
    <col min="8" max="8" width="8.75390625" style="18" customWidth="1"/>
    <col min="9" max="9" width="5.75390625" style="18" customWidth="1"/>
    <col min="10" max="16384" width="9.125" style="18" customWidth="1"/>
  </cols>
  <sheetData>
    <row r="1" spans="1:10" ht="15.75">
      <c r="A1" s="52"/>
      <c r="B1" s="53"/>
      <c r="C1" s="54"/>
      <c r="D1" s="55"/>
      <c r="E1" s="53"/>
      <c r="F1" s="53"/>
      <c r="G1" s="73"/>
      <c r="H1" s="53"/>
      <c r="I1" s="53"/>
      <c r="J1" s="101"/>
    </row>
    <row r="2" spans="1:10" ht="19.5">
      <c r="A2" s="56"/>
      <c r="B2" s="56"/>
      <c r="C2" s="91" t="s">
        <v>237</v>
      </c>
      <c r="D2" s="57"/>
      <c r="E2" s="58"/>
      <c r="F2" s="58"/>
      <c r="G2" s="74"/>
      <c r="H2" s="58"/>
      <c r="I2" s="58"/>
      <c r="J2" s="102"/>
    </row>
    <row r="3" spans="1:10" ht="19.5">
      <c r="A3" s="59"/>
      <c r="B3" s="60"/>
      <c r="C3" s="61"/>
      <c r="D3" s="59"/>
      <c r="E3" s="59"/>
      <c r="F3" s="59"/>
      <c r="G3" s="59"/>
      <c r="H3" s="59"/>
      <c r="I3" s="75"/>
      <c r="J3" s="102"/>
    </row>
    <row r="4" spans="1:10" ht="19.5">
      <c r="A4" s="59"/>
      <c r="B4" s="62"/>
      <c r="C4" s="63" t="s">
        <v>263</v>
      </c>
      <c r="D4" s="1"/>
      <c r="E4" s="62"/>
      <c r="F4" s="62"/>
      <c r="G4" s="76"/>
      <c r="H4" s="62"/>
      <c r="I4" s="62"/>
      <c r="J4" s="102"/>
    </row>
    <row r="5" spans="1:10" ht="19.5">
      <c r="A5" s="64"/>
      <c r="B5" s="65" t="s">
        <v>264</v>
      </c>
      <c r="C5" s="91">
        <v>1</v>
      </c>
      <c r="D5" s="66"/>
      <c r="E5" s="65" t="s">
        <v>265</v>
      </c>
      <c r="F5" s="92" t="s">
        <v>432</v>
      </c>
      <c r="G5" s="64"/>
      <c r="H5" s="68"/>
      <c r="I5" s="63"/>
      <c r="J5" s="102"/>
    </row>
    <row r="6" spans="1:10" ht="19.5">
      <c r="A6" s="64"/>
      <c r="B6" s="65" t="s">
        <v>266</v>
      </c>
      <c r="C6" s="67">
        <v>0</v>
      </c>
      <c r="D6" s="93"/>
      <c r="E6" s="94"/>
      <c r="F6" s="68"/>
      <c r="G6" s="65" t="s">
        <v>271</v>
      </c>
      <c r="H6" s="95" t="s">
        <v>119</v>
      </c>
      <c r="I6" s="68"/>
      <c r="J6" s="102"/>
    </row>
    <row r="7" spans="1:10" ht="13.5" thickBot="1">
      <c r="A7" s="69" t="s">
        <v>231</v>
      </c>
      <c r="B7" s="70" t="s">
        <v>232</v>
      </c>
      <c r="C7" s="70" t="s">
        <v>233</v>
      </c>
      <c r="D7" s="71" t="s">
        <v>268</v>
      </c>
      <c r="E7" s="72" t="s">
        <v>269</v>
      </c>
      <c r="F7" s="72" t="s">
        <v>270</v>
      </c>
      <c r="G7" s="77" t="s">
        <v>229</v>
      </c>
      <c r="H7" s="78" t="s">
        <v>272</v>
      </c>
      <c r="I7" s="79" t="s">
        <v>273</v>
      </c>
      <c r="J7" s="103" t="s">
        <v>35</v>
      </c>
    </row>
    <row r="8" spans="1:10" ht="13.5" thickTop="1">
      <c r="A8" s="2">
        <v>1</v>
      </c>
      <c r="B8" s="30" t="s">
        <v>12</v>
      </c>
      <c r="C8" s="30" t="s">
        <v>211</v>
      </c>
      <c r="D8" s="80">
        <v>1985</v>
      </c>
      <c r="E8" s="81" t="s">
        <v>139</v>
      </c>
      <c r="F8" s="3">
        <v>35</v>
      </c>
      <c r="G8" s="84">
        <v>8643979</v>
      </c>
      <c r="H8" s="85">
        <v>0.03123842592592593</v>
      </c>
      <c r="I8" s="4">
        <v>1000</v>
      </c>
      <c r="J8" s="104">
        <v>0</v>
      </c>
    </row>
    <row r="9" spans="1:10" ht="12.75">
      <c r="A9" s="2">
        <v>2</v>
      </c>
      <c r="B9" s="30" t="s">
        <v>433</v>
      </c>
      <c r="C9" s="30" t="s">
        <v>434</v>
      </c>
      <c r="D9" s="80">
        <v>2003</v>
      </c>
      <c r="E9" s="81" t="s">
        <v>139</v>
      </c>
      <c r="F9" s="3">
        <v>18</v>
      </c>
      <c r="G9" s="84">
        <v>2087723</v>
      </c>
      <c r="H9" s="85">
        <v>0.03215277777777777</v>
      </c>
      <c r="I9" s="4">
        <v>917</v>
      </c>
      <c r="J9" s="104">
        <v>0</v>
      </c>
    </row>
    <row r="10" spans="1:10" ht="12.75">
      <c r="A10" s="2">
        <v>3</v>
      </c>
      <c r="B10" s="30" t="s">
        <v>94</v>
      </c>
      <c r="C10" s="30" t="s">
        <v>216</v>
      </c>
      <c r="D10" s="80">
        <v>2003</v>
      </c>
      <c r="E10" s="81" t="s">
        <v>139</v>
      </c>
      <c r="F10" s="3">
        <v>18</v>
      </c>
      <c r="G10" s="84">
        <v>8658979</v>
      </c>
      <c r="H10" s="85">
        <v>0.034386574074074076</v>
      </c>
      <c r="I10" s="4">
        <v>750</v>
      </c>
      <c r="J10" s="104">
        <v>0</v>
      </c>
    </row>
    <row r="11" spans="1:10" ht="12.75">
      <c r="A11" s="2">
        <v>4</v>
      </c>
      <c r="B11" s="30" t="s">
        <v>250</v>
      </c>
      <c r="C11" s="30" t="s">
        <v>158</v>
      </c>
      <c r="D11" s="80">
        <v>2006</v>
      </c>
      <c r="E11" s="81" t="s">
        <v>139</v>
      </c>
      <c r="F11" s="3">
        <v>14</v>
      </c>
      <c r="G11" s="84">
        <v>8652408</v>
      </c>
      <c r="H11" s="85">
        <v>0.03601851851851852</v>
      </c>
      <c r="I11" s="4">
        <v>652</v>
      </c>
      <c r="J11" s="104">
        <v>0</v>
      </c>
    </row>
    <row r="12" spans="1:10" ht="12.75">
      <c r="A12" s="2">
        <v>5</v>
      </c>
      <c r="B12" s="30" t="s">
        <v>340</v>
      </c>
      <c r="C12" s="30" t="s">
        <v>248</v>
      </c>
      <c r="D12" s="80">
        <v>1984</v>
      </c>
      <c r="E12" s="81" t="s">
        <v>139</v>
      </c>
      <c r="F12" s="3">
        <v>35</v>
      </c>
      <c r="G12" s="45">
        <f>#REF!</f>
        <v>21</v>
      </c>
      <c r="H12" s="85">
        <v>0.03850694444444445</v>
      </c>
      <c r="I12" s="4">
        <v>534</v>
      </c>
      <c r="J12" s="104">
        <v>0</v>
      </c>
    </row>
    <row r="13" spans="1:10" ht="12.75">
      <c r="A13" s="2">
        <v>6</v>
      </c>
      <c r="B13" s="30" t="s">
        <v>239</v>
      </c>
      <c r="C13" s="30" t="s">
        <v>158</v>
      </c>
      <c r="D13" s="80">
        <v>2000</v>
      </c>
      <c r="E13" s="81" t="s">
        <v>323</v>
      </c>
      <c r="F13" s="3">
        <v>20</v>
      </c>
      <c r="G13" s="45" t="e">
        <f>#REF!</f>
        <v>#REF!</v>
      </c>
      <c r="H13" s="85">
        <v>0.039594907407407405</v>
      </c>
      <c r="I13" s="4">
        <v>491</v>
      </c>
      <c r="J13" s="104">
        <v>0</v>
      </c>
    </row>
    <row r="14" spans="1:10" ht="12.75">
      <c r="A14" s="2">
        <v>7</v>
      </c>
      <c r="B14" s="30" t="s">
        <v>177</v>
      </c>
      <c r="C14" s="30" t="s">
        <v>248</v>
      </c>
      <c r="D14" s="80">
        <v>1977</v>
      </c>
      <c r="E14" s="81" t="s">
        <v>139</v>
      </c>
      <c r="F14" s="3">
        <v>40</v>
      </c>
      <c r="G14" s="84">
        <v>8100777</v>
      </c>
      <c r="H14" s="85">
        <v>0.04188657407407407</v>
      </c>
      <c r="I14" s="4">
        <v>415</v>
      </c>
      <c r="J14" s="104">
        <v>0</v>
      </c>
    </row>
    <row r="15" spans="1:10" ht="12.75">
      <c r="A15" s="2">
        <v>8</v>
      </c>
      <c r="B15" s="30" t="s">
        <v>136</v>
      </c>
      <c r="C15" s="30" t="s">
        <v>140</v>
      </c>
      <c r="D15" s="80">
        <v>1986</v>
      </c>
      <c r="E15" s="81" t="s">
        <v>139</v>
      </c>
      <c r="F15" s="3">
        <v>21</v>
      </c>
      <c r="G15" s="84">
        <v>8631536</v>
      </c>
      <c r="H15" s="85">
        <v>0.04296296296296296</v>
      </c>
      <c r="I15" s="4">
        <v>384</v>
      </c>
      <c r="J15" s="104">
        <v>0</v>
      </c>
    </row>
    <row r="16" spans="1:10" ht="12.75">
      <c r="A16" s="2">
        <v>9</v>
      </c>
      <c r="B16" s="30" t="s">
        <v>131</v>
      </c>
      <c r="C16" s="30" t="s">
        <v>304</v>
      </c>
      <c r="D16" s="80">
        <v>1987</v>
      </c>
      <c r="E16" s="81" t="s">
        <v>139</v>
      </c>
      <c r="F16" s="3">
        <v>21</v>
      </c>
      <c r="G16" s="84">
        <v>8638357</v>
      </c>
      <c r="H16" s="85">
        <v>0.043680555555555556</v>
      </c>
      <c r="I16" s="4">
        <v>366</v>
      </c>
      <c r="J16" s="104">
        <v>0</v>
      </c>
    </row>
    <row r="17" spans="1:10" ht="12.75">
      <c r="A17" s="2">
        <v>10</v>
      </c>
      <c r="B17" s="30" t="s">
        <v>186</v>
      </c>
      <c r="C17" s="30" t="s">
        <v>248</v>
      </c>
      <c r="D17" s="80">
        <v>1984</v>
      </c>
      <c r="E17" s="81" t="s">
        <v>139</v>
      </c>
      <c r="F17" s="3">
        <v>35</v>
      </c>
      <c r="G17" s="84">
        <v>8638331</v>
      </c>
      <c r="H17" s="85">
        <v>0.04405092592592593</v>
      </c>
      <c r="I17" s="4">
        <v>357</v>
      </c>
      <c r="J17" s="104">
        <v>0</v>
      </c>
    </row>
    <row r="18" spans="1:10" ht="12.75">
      <c r="A18" s="2">
        <v>11</v>
      </c>
      <c r="B18" s="30" t="s">
        <v>226</v>
      </c>
      <c r="C18" s="30" t="s">
        <v>248</v>
      </c>
      <c r="D18" s="80">
        <v>1976</v>
      </c>
      <c r="E18" s="81" t="s">
        <v>139</v>
      </c>
      <c r="F18" s="3">
        <v>40</v>
      </c>
      <c r="G18" s="84">
        <v>1777255</v>
      </c>
      <c r="H18" s="85">
        <v>0.04422453703703704</v>
      </c>
      <c r="I18" s="4">
        <v>352</v>
      </c>
      <c r="J18" s="104">
        <v>0</v>
      </c>
    </row>
    <row r="19" spans="1:10" ht="12.75">
      <c r="A19" s="2">
        <v>12</v>
      </c>
      <c r="B19" s="30" t="s">
        <v>288</v>
      </c>
      <c r="C19" s="30" t="s">
        <v>297</v>
      </c>
      <c r="D19" s="80">
        <v>1977</v>
      </c>
      <c r="E19" s="81" t="s">
        <v>323</v>
      </c>
      <c r="F19" s="3">
        <v>40</v>
      </c>
      <c r="G19" s="84">
        <v>8630814</v>
      </c>
      <c r="H19" s="85">
        <v>0.044259259259259255</v>
      </c>
      <c r="I19" s="4">
        <v>352</v>
      </c>
      <c r="J19" s="104">
        <v>0</v>
      </c>
    </row>
    <row r="20" spans="1:10" ht="12.75">
      <c r="A20" s="2">
        <v>13</v>
      </c>
      <c r="B20" s="30" t="s">
        <v>292</v>
      </c>
      <c r="C20" s="30" t="s">
        <v>248</v>
      </c>
      <c r="D20" s="80">
        <v>1956</v>
      </c>
      <c r="E20" s="81" t="s">
        <v>323</v>
      </c>
      <c r="F20" s="3">
        <v>60</v>
      </c>
      <c r="G20" s="84">
        <v>8652415</v>
      </c>
      <c r="H20" s="85">
        <v>0.048321759259259266</v>
      </c>
      <c r="I20" s="4">
        <v>270</v>
      </c>
      <c r="J20" s="104">
        <v>0</v>
      </c>
    </row>
    <row r="21" spans="1:10" ht="12.75">
      <c r="A21" s="2">
        <v>14</v>
      </c>
      <c r="B21" s="30" t="s">
        <v>196</v>
      </c>
      <c r="C21" s="30" t="s">
        <v>242</v>
      </c>
      <c r="D21" s="80">
        <v>1988</v>
      </c>
      <c r="E21" s="81" t="s">
        <v>139</v>
      </c>
      <c r="F21" s="3">
        <v>21</v>
      </c>
      <c r="G21" s="84">
        <v>722227</v>
      </c>
      <c r="H21" s="85">
        <v>0.049560185185185186</v>
      </c>
      <c r="I21" s="4">
        <v>250</v>
      </c>
      <c r="J21" s="104">
        <v>0</v>
      </c>
    </row>
    <row r="22" spans="1:10" ht="12.75">
      <c r="A22" s="2">
        <v>15</v>
      </c>
      <c r="B22" s="30" t="s">
        <v>168</v>
      </c>
      <c r="C22" s="30" t="s">
        <v>248</v>
      </c>
      <c r="D22" s="80">
        <v>1990</v>
      </c>
      <c r="E22" s="81" t="s">
        <v>323</v>
      </c>
      <c r="F22" s="3">
        <v>21</v>
      </c>
      <c r="G22" s="84">
        <v>2100015</v>
      </c>
      <c r="H22" s="85">
        <v>0.057638888888888885</v>
      </c>
      <c r="I22" s="4">
        <v>159</v>
      </c>
      <c r="J22" s="104">
        <v>0</v>
      </c>
    </row>
    <row r="23" spans="1:10" ht="12.75">
      <c r="A23" s="2">
        <v>16</v>
      </c>
      <c r="B23" s="30" t="s">
        <v>11</v>
      </c>
      <c r="C23" s="30" t="s">
        <v>248</v>
      </c>
      <c r="D23" s="80">
        <v>1968</v>
      </c>
      <c r="E23" s="81" t="s">
        <v>139</v>
      </c>
      <c r="F23" s="3">
        <v>50</v>
      </c>
      <c r="G23" s="84">
        <v>1426416</v>
      </c>
      <c r="H23" s="85">
        <v>0.06446759259259259</v>
      </c>
      <c r="I23" s="4">
        <v>114</v>
      </c>
      <c r="J23" s="104">
        <v>0</v>
      </c>
    </row>
    <row r="24" spans="1:10" ht="12.75">
      <c r="A24" s="2">
        <v>17</v>
      </c>
      <c r="B24" s="30" t="s">
        <v>208</v>
      </c>
      <c r="C24" s="30" t="s">
        <v>248</v>
      </c>
      <c r="D24" s="80">
        <v>1969</v>
      </c>
      <c r="E24" s="81" t="s">
        <v>139</v>
      </c>
      <c r="F24" s="3">
        <v>50</v>
      </c>
      <c r="G24" s="84">
        <v>8638317</v>
      </c>
      <c r="H24" s="85">
        <v>0.0758449074074074</v>
      </c>
      <c r="I24" s="4">
        <v>70</v>
      </c>
      <c r="J24" s="104">
        <v>0</v>
      </c>
    </row>
    <row r="25" spans="1:10" ht="12.75">
      <c r="A25" s="96"/>
      <c r="B25" s="97"/>
      <c r="C25" s="97"/>
      <c r="D25" s="96"/>
      <c r="E25" s="96"/>
      <c r="F25" s="96"/>
      <c r="G25" s="98"/>
      <c r="H25" s="96"/>
      <c r="I25" s="96"/>
      <c r="J25" s="105"/>
    </row>
    <row r="26" spans="1:10" ht="12.75">
      <c r="A26" s="5"/>
      <c r="B26" s="7" t="s">
        <v>276</v>
      </c>
      <c r="C26" s="99"/>
      <c r="D26" s="82"/>
      <c r="E26" s="83"/>
      <c r="F26" s="6"/>
      <c r="G26" s="86"/>
      <c r="H26" s="87"/>
      <c r="I26" s="22"/>
      <c r="J26" s="105"/>
    </row>
    <row r="27" spans="1:10" ht="12.75">
      <c r="A27" s="5"/>
      <c r="B27" s="6"/>
      <c r="C27" s="6"/>
      <c r="D27" s="96"/>
      <c r="E27" s="96"/>
      <c r="F27" s="96"/>
      <c r="G27" s="88"/>
      <c r="H27" s="8"/>
      <c r="I27" s="89"/>
      <c r="J27" s="105"/>
    </row>
    <row r="28" spans="1:10" ht="12.75">
      <c r="A28" s="5"/>
      <c r="B28" s="97"/>
      <c r="C28" s="31" t="s">
        <v>277</v>
      </c>
      <c r="D28" s="96"/>
      <c r="E28" s="42"/>
      <c r="F28" s="100"/>
      <c r="G28" s="98"/>
      <c r="H28" s="8"/>
      <c r="I28" s="9"/>
      <c r="J28" s="105"/>
    </row>
    <row r="29" spans="1:10" ht="12.75">
      <c r="A29" s="96"/>
      <c r="B29" s="97"/>
      <c r="C29" s="97"/>
      <c r="D29" s="96"/>
      <c r="E29" s="96"/>
      <c r="F29" s="96"/>
      <c r="G29" s="98"/>
      <c r="H29" s="96"/>
      <c r="I29" s="96"/>
      <c r="J29" s="105"/>
    </row>
    <row r="30" spans="1:10" ht="12.75">
      <c r="A30" s="5"/>
      <c r="B30" s="97"/>
      <c r="C30" s="31" t="s">
        <v>278</v>
      </c>
      <c r="D30" s="96"/>
      <c r="E30" s="42"/>
      <c r="F30" s="100"/>
      <c r="G30" s="98"/>
      <c r="H30" s="90"/>
      <c r="I30" s="9"/>
      <c r="J30" s="105"/>
    </row>
    <row r="31" spans="1:10" ht="15.75">
      <c r="A31" s="52"/>
      <c r="B31" s="53"/>
      <c r="C31" s="54"/>
      <c r="D31" s="55"/>
      <c r="E31" s="53"/>
      <c r="F31" s="53"/>
      <c r="G31" s="73"/>
      <c r="H31" s="53"/>
      <c r="I31" s="53"/>
      <c r="J31" s="101"/>
    </row>
    <row r="32" spans="1:10" ht="19.5">
      <c r="A32" s="56"/>
      <c r="B32" s="56"/>
      <c r="C32" s="91" t="s">
        <v>237</v>
      </c>
      <c r="D32" s="57"/>
      <c r="E32" s="58"/>
      <c r="F32" s="58"/>
      <c r="G32" s="74"/>
      <c r="H32" s="58"/>
      <c r="I32" s="58"/>
      <c r="J32" s="102"/>
    </row>
    <row r="33" spans="1:10" ht="19.5">
      <c r="A33" s="59"/>
      <c r="B33" s="60"/>
      <c r="C33" s="61"/>
      <c r="D33" s="59"/>
      <c r="E33" s="59"/>
      <c r="F33" s="59"/>
      <c r="G33" s="59"/>
      <c r="H33" s="59"/>
      <c r="I33" s="75"/>
      <c r="J33" s="102"/>
    </row>
    <row r="34" spans="1:10" ht="19.5">
      <c r="A34" s="59"/>
      <c r="B34" s="62"/>
      <c r="C34" s="63" t="s">
        <v>263</v>
      </c>
      <c r="D34" s="1"/>
      <c r="E34" s="62"/>
      <c r="F34" s="62"/>
      <c r="G34" s="76"/>
      <c r="H34" s="62"/>
      <c r="I34" s="62"/>
      <c r="J34" s="102"/>
    </row>
    <row r="35" spans="1:10" ht="19.5">
      <c r="A35" s="64"/>
      <c r="B35" s="65" t="s">
        <v>264</v>
      </c>
      <c r="C35" s="91">
        <v>2</v>
      </c>
      <c r="D35" s="66"/>
      <c r="E35" s="65" t="s">
        <v>265</v>
      </c>
      <c r="F35" s="92" t="s">
        <v>432</v>
      </c>
      <c r="G35" s="64"/>
      <c r="H35" s="68"/>
      <c r="I35" s="63"/>
      <c r="J35" s="102"/>
    </row>
    <row r="36" spans="1:10" ht="19.5">
      <c r="A36" s="64"/>
      <c r="B36" s="65" t="s">
        <v>266</v>
      </c>
      <c r="C36" s="67">
        <v>0</v>
      </c>
      <c r="D36" s="93"/>
      <c r="E36" s="94"/>
      <c r="F36" s="68"/>
      <c r="G36" s="65" t="s">
        <v>271</v>
      </c>
      <c r="H36" s="95" t="s">
        <v>119</v>
      </c>
      <c r="I36" s="68"/>
      <c r="J36" s="102"/>
    </row>
    <row r="37" spans="1:10" ht="13.5" thickBot="1">
      <c r="A37" s="69" t="s">
        <v>231</v>
      </c>
      <c r="B37" s="70" t="s">
        <v>232</v>
      </c>
      <c r="C37" s="70" t="s">
        <v>233</v>
      </c>
      <c r="D37" s="71" t="s">
        <v>268</v>
      </c>
      <c r="E37" s="72" t="s">
        <v>269</v>
      </c>
      <c r="F37" s="72" t="s">
        <v>270</v>
      </c>
      <c r="G37" s="77" t="s">
        <v>229</v>
      </c>
      <c r="H37" s="78" t="s">
        <v>272</v>
      </c>
      <c r="I37" s="79" t="s">
        <v>273</v>
      </c>
      <c r="J37" s="103" t="s">
        <v>35</v>
      </c>
    </row>
    <row r="38" spans="1:10" ht="13.5" thickTop="1">
      <c r="A38" s="2">
        <v>1</v>
      </c>
      <c r="B38" s="30" t="s">
        <v>132</v>
      </c>
      <c r="C38" s="30" t="s">
        <v>297</v>
      </c>
      <c r="D38" s="80">
        <v>2006</v>
      </c>
      <c r="E38" s="81" t="s">
        <v>139</v>
      </c>
      <c r="F38" s="3">
        <v>14</v>
      </c>
      <c r="G38" s="84">
        <v>8652418</v>
      </c>
      <c r="H38" s="85">
        <v>0.025648148148148146</v>
      </c>
      <c r="I38" s="4">
        <v>600</v>
      </c>
      <c r="J38" s="104">
        <v>0</v>
      </c>
    </row>
    <row r="39" spans="1:10" ht="12.75">
      <c r="A39" s="2">
        <v>2</v>
      </c>
      <c r="B39" s="30" t="s">
        <v>328</v>
      </c>
      <c r="C39" s="30" t="s">
        <v>141</v>
      </c>
      <c r="D39" s="80">
        <v>1979</v>
      </c>
      <c r="E39" s="81" t="s">
        <v>139</v>
      </c>
      <c r="F39" s="3">
        <v>40</v>
      </c>
      <c r="G39" s="84">
        <v>1602391</v>
      </c>
      <c r="H39" s="85">
        <v>0.027453703703703702</v>
      </c>
      <c r="I39" s="4">
        <v>489</v>
      </c>
      <c r="J39" s="104">
        <v>0</v>
      </c>
    </row>
    <row r="40" spans="1:10" ht="12.75">
      <c r="A40" s="2">
        <v>3</v>
      </c>
      <c r="B40" s="30" t="s">
        <v>291</v>
      </c>
      <c r="C40" s="30" t="s">
        <v>297</v>
      </c>
      <c r="D40" s="80">
        <v>2002</v>
      </c>
      <c r="E40" s="81" t="s">
        <v>139</v>
      </c>
      <c r="F40" s="3">
        <v>18</v>
      </c>
      <c r="G40" s="84">
        <v>2129492</v>
      </c>
      <c r="H40" s="85">
        <v>0.028506944444444442</v>
      </c>
      <c r="I40" s="4">
        <v>437</v>
      </c>
      <c r="J40" s="104">
        <v>0</v>
      </c>
    </row>
    <row r="41" spans="1:10" ht="12.75">
      <c r="A41" s="2">
        <v>4</v>
      </c>
      <c r="B41" s="30" t="s">
        <v>110</v>
      </c>
      <c r="C41" s="30" t="s">
        <v>83</v>
      </c>
      <c r="D41" s="80">
        <v>2008</v>
      </c>
      <c r="E41" s="81" t="s">
        <v>139</v>
      </c>
      <c r="F41" s="3">
        <v>12</v>
      </c>
      <c r="G41" s="84">
        <v>8261334</v>
      </c>
      <c r="H41" s="85">
        <v>0.034756944444444444</v>
      </c>
      <c r="I41" s="4">
        <v>241</v>
      </c>
      <c r="J41" s="104">
        <v>0</v>
      </c>
    </row>
    <row r="42" spans="1:10" ht="12.75">
      <c r="A42" s="2">
        <v>5</v>
      </c>
      <c r="B42" s="30" t="s">
        <v>201</v>
      </c>
      <c r="C42" s="30" t="s">
        <v>185</v>
      </c>
      <c r="D42" s="80">
        <v>1974</v>
      </c>
      <c r="E42" s="81" t="s">
        <v>323</v>
      </c>
      <c r="F42" s="3">
        <v>45</v>
      </c>
      <c r="G42" s="84">
        <v>238399</v>
      </c>
      <c r="H42" s="85">
        <v>0.03479166666666667</v>
      </c>
      <c r="I42" s="4">
        <v>240</v>
      </c>
      <c r="J42" s="104">
        <v>0</v>
      </c>
    </row>
    <row r="43" spans="1:10" ht="12.75">
      <c r="A43" s="2">
        <v>6</v>
      </c>
      <c r="B43" s="30" t="s">
        <v>286</v>
      </c>
      <c r="C43" s="30" t="s">
        <v>248</v>
      </c>
      <c r="D43" s="80">
        <v>1959</v>
      </c>
      <c r="E43" s="81" t="s">
        <v>139</v>
      </c>
      <c r="F43" s="3">
        <v>60</v>
      </c>
      <c r="G43" s="84">
        <v>8645047</v>
      </c>
      <c r="H43" s="85">
        <v>0.04050925925925926</v>
      </c>
      <c r="I43" s="4">
        <v>152</v>
      </c>
      <c r="J43" s="104">
        <v>0</v>
      </c>
    </row>
    <row r="44" spans="1:10" ht="12.75">
      <c r="A44" s="2">
        <v>7</v>
      </c>
      <c r="B44" s="30" t="s">
        <v>401</v>
      </c>
      <c r="C44" s="30" t="s">
        <v>213</v>
      </c>
      <c r="D44" s="80">
        <v>1977</v>
      </c>
      <c r="E44" s="81" t="s">
        <v>323</v>
      </c>
      <c r="F44" s="3">
        <v>40</v>
      </c>
      <c r="G44" s="84">
        <v>1301249</v>
      </c>
      <c r="H44" s="85">
        <v>0.04224537037037037</v>
      </c>
      <c r="I44" s="4">
        <v>134</v>
      </c>
      <c r="J44" s="104">
        <v>0</v>
      </c>
    </row>
    <row r="45" spans="1:10" ht="12.75">
      <c r="A45" s="2">
        <v>8</v>
      </c>
      <c r="B45" s="30" t="s">
        <v>383</v>
      </c>
      <c r="C45" s="30" t="s">
        <v>83</v>
      </c>
      <c r="D45" s="80">
        <v>1973</v>
      </c>
      <c r="E45" s="81" t="s">
        <v>139</v>
      </c>
      <c r="F45" s="3">
        <v>45</v>
      </c>
      <c r="G45" s="84">
        <v>8643043</v>
      </c>
      <c r="H45" s="85">
        <v>0.047581018518518516</v>
      </c>
      <c r="I45" s="4">
        <v>94</v>
      </c>
      <c r="J45" s="104">
        <v>0</v>
      </c>
    </row>
    <row r="46" spans="1:10" ht="12.75">
      <c r="A46" s="2">
        <v>9</v>
      </c>
      <c r="B46" s="30" t="s">
        <v>316</v>
      </c>
      <c r="C46" s="30" t="s">
        <v>248</v>
      </c>
      <c r="D46" s="80">
        <v>1984</v>
      </c>
      <c r="E46" s="81" t="s">
        <v>139</v>
      </c>
      <c r="F46" s="3">
        <v>35</v>
      </c>
      <c r="G46" s="84">
        <v>8103047</v>
      </c>
      <c r="H46" s="85">
        <v>0.048414351851851854</v>
      </c>
      <c r="I46" s="4">
        <v>89</v>
      </c>
      <c r="J46" s="104">
        <v>0</v>
      </c>
    </row>
    <row r="47" spans="1:10" ht="12.75">
      <c r="A47" s="2">
        <v>10</v>
      </c>
      <c r="B47" s="30">
        <v>0</v>
      </c>
      <c r="C47" s="30" t="s">
        <v>145</v>
      </c>
      <c r="D47" s="80">
        <v>0</v>
      </c>
      <c r="E47" s="81">
        <v>0</v>
      </c>
      <c r="F47" s="3" t="e">
        <v>#REF!</v>
      </c>
      <c r="G47" s="84">
        <v>6106728</v>
      </c>
      <c r="H47" s="85">
        <v>0.048657407407407406</v>
      </c>
      <c r="I47" s="4">
        <v>88</v>
      </c>
      <c r="J47" s="104">
        <v>0</v>
      </c>
    </row>
    <row r="48" spans="1:10" ht="12.75">
      <c r="A48" s="2">
        <v>11</v>
      </c>
      <c r="B48" s="30" t="s">
        <v>85</v>
      </c>
      <c r="C48" s="30" t="s">
        <v>385</v>
      </c>
      <c r="D48" s="80">
        <v>1976</v>
      </c>
      <c r="E48" s="81" t="s">
        <v>323</v>
      </c>
      <c r="F48" s="3">
        <v>40</v>
      </c>
      <c r="G48" s="84">
        <v>303886</v>
      </c>
      <c r="H48" s="85">
        <v>0.055983796296296295</v>
      </c>
      <c r="I48" s="4">
        <v>58</v>
      </c>
      <c r="J48" s="104">
        <v>0</v>
      </c>
    </row>
    <row r="49" spans="1:10" ht="12.75">
      <c r="A49" s="96"/>
      <c r="B49" s="97"/>
      <c r="C49" s="97"/>
      <c r="D49" s="96"/>
      <c r="E49" s="96"/>
      <c r="F49" s="96"/>
      <c r="G49" s="98"/>
      <c r="H49" s="96"/>
      <c r="I49" s="96"/>
      <c r="J49" s="105"/>
    </row>
    <row r="50" spans="1:10" ht="12.75">
      <c r="A50" s="5"/>
      <c r="B50" s="7" t="s">
        <v>276</v>
      </c>
      <c r="C50" s="99"/>
      <c r="D50" s="82"/>
      <c r="E50" s="83"/>
      <c r="F50" s="6"/>
      <c r="G50" s="86"/>
      <c r="H50" s="87"/>
      <c r="I50" s="22"/>
      <c r="J50" s="105"/>
    </row>
    <row r="51" spans="1:10" ht="12.75">
      <c r="A51" s="5"/>
      <c r="B51" s="6"/>
      <c r="C51" s="6"/>
      <c r="D51" s="96"/>
      <c r="E51" s="96"/>
      <c r="F51" s="96"/>
      <c r="G51" s="88"/>
      <c r="H51" s="8"/>
      <c r="I51" s="89"/>
      <c r="J51" s="105"/>
    </row>
    <row r="52" spans="1:10" ht="12.75">
      <c r="A52" s="5"/>
      <c r="B52" s="97"/>
      <c r="C52" s="31" t="s">
        <v>277</v>
      </c>
      <c r="D52" s="96"/>
      <c r="E52" s="42"/>
      <c r="F52" s="100"/>
      <c r="G52" s="98"/>
      <c r="H52" s="8"/>
      <c r="I52" s="9"/>
      <c r="J52" s="105"/>
    </row>
    <row r="53" spans="1:10" ht="12.75">
      <c r="A53" s="96"/>
      <c r="B53" s="97"/>
      <c r="C53" s="97"/>
      <c r="D53" s="96"/>
      <c r="E53" s="96"/>
      <c r="F53" s="96"/>
      <c r="G53" s="98"/>
      <c r="H53" s="96"/>
      <c r="I53" s="96"/>
      <c r="J53" s="105"/>
    </row>
    <row r="54" spans="1:10" ht="12.75">
      <c r="A54" s="5"/>
      <c r="B54" s="97"/>
      <c r="C54" s="31" t="s">
        <v>278</v>
      </c>
      <c r="D54" s="96"/>
      <c r="E54" s="42"/>
      <c r="F54" s="100"/>
      <c r="G54" s="98"/>
      <c r="H54" s="90"/>
      <c r="I54" s="9"/>
      <c r="J54" s="105"/>
    </row>
  </sheetData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78"/>
  <sheetViews>
    <sheetView showZeros="0" workbookViewId="0" topLeftCell="A1">
      <selection activeCell="C24" sqref="C24"/>
    </sheetView>
  </sheetViews>
  <sheetFormatPr defaultColWidth="9.125" defaultRowHeight="12.75"/>
  <cols>
    <col min="1" max="1" width="5.125" style="18" customWidth="1"/>
    <col min="2" max="2" width="22.375" style="18" customWidth="1"/>
    <col min="3" max="3" width="16.625" style="18" customWidth="1"/>
    <col min="4" max="4" width="5.625" style="18" customWidth="1"/>
    <col min="5" max="6" width="3.375" style="18" customWidth="1"/>
    <col min="7" max="7" width="7.75390625" style="18" customWidth="1"/>
    <col min="8" max="8" width="8.75390625" style="18" customWidth="1"/>
    <col min="9" max="9" width="5.75390625" style="18" customWidth="1"/>
    <col min="10" max="16384" width="9.125" style="18" customWidth="1"/>
  </cols>
  <sheetData>
    <row r="1" spans="1:10" ht="15.75">
      <c r="A1" s="52"/>
      <c r="B1" s="53"/>
      <c r="C1" s="54"/>
      <c r="D1" s="55"/>
      <c r="E1" s="53"/>
      <c r="F1" s="53"/>
      <c r="G1" s="73"/>
      <c r="H1" s="53"/>
      <c r="I1" s="53"/>
      <c r="J1" s="101"/>
    </row>
    <row r="2" spans="1:10" ht="19.5">
      <c r="A2" s="56"/>
      <c r="B2" s="56"/>
      <c r="C2" s="91" t="s">
        <v>236</v>
      </c>
      <c r="D2" s="57"/>
      <c r="E2" s="58"/>
      <c r="F2" s="58"/>
      <c r="G2" s="74"/>
      <c r="H2" s="58"/>
      <c r="I2" s="58"/>
      <c r="J2" s="102"/>
    </row>
    <row r="3" spans="1:10" ht="19.5">
      <c r="A3" s="59"/>
      <c r="B3" s="60"/>
      <c r="C3" s="61"/>
      <c r="D3" s="59"/>
      <c r="E3" s="59"/>
      <c r="F3" s="59"/>
      <c r="G3" s="59"/>
      <c r="H3" s="59"/>
      <c r="I3" s="75"/>
      <c r="J3" s="102"/>
    </row>
    <row r="4" spans="1:10" ht="19.5">
      <c r="A4" s="59"/>
      <c r="B4" s="62"/>
      <c r="C4" s="63" t="s">
        <v>263</v>
      </c>
      <c r="D4" s="1"/>
      <c r="E4" s="62"/>
      <c r="F4" s="62"/>
      <c r="G4" s="76"/>
      <c r="H4" s="62"/>
      <c r="I4" s="62"/>
      <c r="J4" s="102"/>
    </row>
    <row r="5" spans="1:10" ht="19.5">
      <c r="A5" s="64"/>
      <c r="B5" s="65" t="s">
        <v>264</v>
      </c>
      <c r="C5" s="91">
        <v>1</v>
      </c>
      <c r="D5" s="66"/>
      <c r="E5" s="65" t="s">
        <v>265</v>
      </c>
      <c r="F5" s="92" t="s">
        <v>234</v>
      </c>
      <c r="G5" s="64"/>
      <c r="H5" s="68"/>
      <c r="I5" s="63"/>
      <c r="J5" s="102"/>
    </row>
    <row r="6" spans="1:10" ht="19.5">
      <c r="A6" s="64"/>
      <c r="B6" s="65" t="s">
        <v>266</v>
      </c>
      <c r="C6" s="67">
        <v>0</v>
      </c>
      <c r="D6" s="93"/>
      <c r="E6" s="94"/>
      <c r="F6" s="68"/>
      <c r="G6" s="65" t="s">
        <v>271</v>
      </c>
      <c r="H6" s="95" t="s">
        <v>119</v>
      </c>
      <c r="I6" s="68"/>
      <c r="J6" s="102"/>
    </row>
    <row r="7" spans="1:10" ht="13.5" thickBot="1">
      <c r="A7" s="69" t="s">
        <v>231</v>
      </c>
      <c r="B7" s="70" t="s">
        <v>232</v>
      </c>
      <c r="C7" s="70" t="s">
        <v>233</v>
      </c>
      <c r="D7" s="71" t="s">
        <v>268</v>
      </c>
      <c r="E7" s="72" t="s">
        <v>269</v>
      </c>
      <c r="F7" s="72" t="s">
        <v>270</v>
      </c>
      <c r="G7" s="77" t="s">
        <v>229</v>
      </c>
      <c r="H7" s="78" t="s">
        <v>272</v>
      </c>
      <c r="I7" s="79" t="s">
        <v>273</v>
      </c>
      <c r="J7" s="103"/>
    </row>
    <row r="8" spans="1:10" ht="13.5" thickTop="1">
      <c r="A8" s="2">
        <v>1</v>
      </c>
      <c r="B8" s="30" t="s">
        <v>193</v>
      </c>
      <c r="C8" s="30" t="s">
        <v>248</v>
      </c>
      <c r="D8" s="80">
        <v>1991</v>
      </c>
      <c r="E8" s="81" t="s">
        <v>139</v>
      </c>
      <c r="F8" s="3">
        <v>21</v>
      </c>
      <c r="G8" s="84">
        <v>8628692</v>
      </c>
      <c r="H8" s="85">
        <v>0.03712962962962963</v>
      </c>
      <c r="I8" s="4">
        <v>1000</v>
      </c>
      <c r="J8" s="104"/>
    </row>
    <row r="9" spans="1:10" ht="12.75">
      <c r="A9" s="2">
        <v>2</v>
      </c>
      <c r="B9" s="30" t="s">
        <v>94</v>
      </c>
      <c r="C9" s="30" t="s">
        <v>216</v>
      </c>
      <c r="D9" s="80">
        <v>2003</v>
      </c>
      <c r="E9" s="81" t="s">
        <v>139</v>
      </c>
      <c r="F9" s="3">
        <v>18</v>
      </c>
      <c r="G9" s="84">
        <v>8658979</v>
      </c>
      <c r="H9" s="85">
        <v>0.03730324074074074</v>
      </c>
      <c r="I9" s="4">
        <v>986</v>
      </c>
      <c r="J9" s="104"/>
    </row>
    <row r="10" spans="1:10" ht="12.75">
      <c r="A10" s="2">
        <v>3</v>
      </c>
      <c r="B10" s="30" t="s">
        <v>159</v>
      </c>
      <c r="C10" s="30" t="s">
        <v>246</v>
      </c>
      <c r="D10" s="80">
        <v>1983</v>
      </c>
      <c r="E10" s="81" t="s">
        <v>139</v>
      </c>
      <c r="F10" s="3">
        <v>35</v>
      </c>
      <c r="G10" s="84">
        <v>886886</v>
      </c>
      <c r="H10" s="85">
        <v>0.03834490740740741</v>
      </c>
      <c r="I10" s="4">
        <v>908</v>
      </c>
      <c r="J10" s="104"/>
    </row>
    <row r="11" spans="1:10" ht="12.75">
      <c r="A11" s="2">
        <v>4</v>
      </c>
      <c r="B11" s="30" t="s">
        <v>226</v>
      </c>
      <c r="C11" s="30" t="s">
        <v>248</v>
      </c>
      <c r="D11" s="80">
        <v>1976</v>
      </c>
      <c r="E11" s="81" t="s">
        <v>139</v>
      </c>
      <c r="F11" s="3">
        <v>40</v>
      </c>
      <c r="G11" s="84">
        <v>1777255</v>
      </c>
      <c r="H11" s="85">
        <v>0.040462962962962964</v>
      </c>
      <c r="I11" s="4">
        <v>773</v>
      </c>
      <c r="J11" s="104"/>
    </row>
    <row r="12" spans="1:10" ht="12.75">
      <c r="A12" s="2">
        <v>5</v>
      </c>
      <c r="B12" s="30" t="s">
        <v>320</v>
      </c>
      <c r="C12" s="30" t="s">
        <v>248</v>
      </c>
      <c r="D12" s="80">
        <v>1983</v>
      </c>
      <c r="E12" s="81" t="s">
        <v>139</v>
      </c>
      <c r="F12" s="3">
        <v>35</v>
      </c>
      <c r="G12" s="84">
        <v>8656082</v>
      </c>
      <c r="H12" s="85">
        <v>0.04085648148148149</v>
      </c>
      <c r="I12" s="4">
        <v>751</v>
      </c>
      <c r="J12" s="104"/>
    </row>
    <row r="13" spans="1:10" ht="12.75">
      <c r="A13" s="2">
        <v>6</v>
      </c>
      <c r="B13" s="30" t="s">
        <v>177</v>
      </c>
      <c r="C13" s="30" t="s">
        <v>248</v>
      </c>
      <c r="D13" s="80">
        <v>1977</v>
      </c>
      <c r="E13" s="81" t="s">
        <v>139</v>
      </c>
      <c r="F13" s="3">
        <v>40</v>
      </c>
      <c r="G13" s="84">
        <v>8100777</v>
      </c>
      <c r="H13" s="85">
        <v>0.04123842592592592</v>
      </c>
      <c r="I13" s="4">
        <v>730</v>
      </c>
      <c r="J13" s="104"/>
    </row>
    <row r="14" spans="1:10" ht="12.75">
      <c r="A14" s="2">
        <v>7</v>
      </c>
      <c r="B14" s="30" t="s">
        <v>314</v>
      </c>
      <c r="C14" s="30" t="s">
        <v>253</v>
      </c>
      <c r="D14" s="80">
        <v>1990</v>
      </c>
      <c r="E14" s="81" t="s">
        <v>139</v>
      </c>
      <c r="F14" s="3">
        <v>21</v>
      </c>
      <c r="G14" s="84">
        <v>8631539</v>
      </c>
      <c r="H14" s="85">
        <v>0.042673611111111114</v>
      </c>
      <c r="I14" s="4">
        <v>659</v>
      </c>
      <c r="J14" s="104"/>
    </row>
    <row r="15" spans="1:10" ht="12.75">
      <c r="A15" s="2">
        <v>8</v>
      </c>
      <c r="B15" s="30" t="s">
        <v>455</v>
      </c>
      <c r="C15" s="30" t="s">
        <v>456</v>
      </c>
      <c r="D15" s="80">
        <v>1983</v>
      </c>
      <c r="E15" s="81" t="s">
        <v>139</v>
      </c>
      <c r="F15" s="3">
        <v>35</v>
      </c>
      <c r="G15" s="84">
        <v>8444888</v>
      </c>
      <c r="H15" s="85">
        <v>0.04366898148148148</v>
      </c>
      <c r="I15" s="4">
        <v>615</v>
      </c>
      <c r="J15" s="104"/>
    </row>
    <row r="16" spans="1:10" ht="12.75">
      <c r="A16" s="2">
        <v>9</v>
      </c>
      <c r="B16" s="30" t="s">
        <v>131</v>
      </c>
      <c r="C16" s="30" t="s">
        <v>304</v>
      </c>
      <c r="D16" s="80">
        <v>1987</v>
      </c>
      <c r="E16" s="81" t="s">
        <v>139</v>
      </c>
      <c r="F16" s="3">
        <v>21</v>
      </c>
      <c r="G16" s="84">
        <v>8638357</v>
      </c>
      <c r="H16" s="85">
        <v>0.05116898148148149</v>
      </c>
      <c r="I16" s="4">
        <v>382</v>
      </c>
      <c r="J16" s="104"/>
    </row>
    <row r="17" spans="1:10" ht="12.75">
      <c r="A17" s="2">
        <v>10</v>
      </c>
      <c r="B17" s="30" t="s">
        <v>291</v>
      </c>
      <c r="C17" s="30" t="s">
        <v>297</v>
      </c>
      <c r="D17" s="80">
        <v>2002</v>
      </c>
      <c r="E17" s="81" t="s">
        <v>139</v>
      </c>
      <c r="F17" s="3">
        <v>18</v>
      </c>
      <c r="G17" s="84">
        <v>2129492</v>
      </c>
      <c r="H17" s="85">
        <v>0.053657407407407404</v>
      </c>
      <c r="I17" s="4">
        <v>331</v>
      </c>
      <c r="J17" s="104"/>
    </row>
    <row r="18" spans="1:10" ht="12.75">
      <c r="A18" s="2">
        <v>11</v>
      </c>
      <c r="B18" s="30" t="s">
        <v>435</v>
      </c>
      <c r="C18" s="30" t="s">
        <v>297</v>
      </c>
      <c r="D18" s="80">
        <v>1983</v>
      </c>
      <c r="E18" s="81" t="s">
        <v>139</v>
      </c>
      <c r="F18" s="3">
        <v>35</v>
      </c>
      <c r="G18" s="84">
        <v>8669920</v>
      </c>
      <c r="H18" s="85">
        <v>0.05385416666666667</v>
      </c>
      <c r="I18" s="4">
        <v>328</v>
      </c>
      <c r="J18" s="104"/>
    </row>
    <row r="19" spans="1:10" ht="12.75">
      <c r="A19" s="2">
        <v>12</v>
      </c>
      <c r="B19" s="30" t="s">
        <v>67</v>
      </c>
      <c r="C19" s="30" t="s">
        <v>315</v>
      </c>
      <c r="D19" s="80">
        <v>1993</v>
      </c>
      <c r="E19" s="81" t="s">
        <v>139</v>
      </c>
      <c r="F19" s="3">
        <v>21</v>
      </c>
      <c r="G19" s="84">
        <v>1422986</v>
      </c>
      <c r="H19" s="85">
        <v>0.05524305555555556</v>
      </c>
      <c r="I19" s="4">
        <v>304</v>
      </c>
      <c r="J19" s="104"/>
    </row>
    <row r="20" spans="1:10" ht="12.75">
      <c r="A20" s="2">
        <v>13</v>
      </c>
      <c r="B20" s="30" t="s">
        <v>136</v>
      </c>
      <c r="C20" s="30" t="s">
        <v>140</v>
      </c>
      <c r="D20" s="80">
        <v>1986</v>
      </c>
      <c r="E20" s="81" t="s">
        <v>139</v>
      </c>
      <c r="F20" s="3">
        <v>21</v>
      </c>
      <c r="G20" s="84">
        <v>8631536</v>
      </c>
      <c r="H20" s="85">
        <v>0.05553240740740741</v>
      </c>
      <c r="I20" s="4">
        <v>299</v>
      </c>
      <c r="J20" s="104"/>
    </row>
    <row r="21" spans="1:10" ht="12.75">
      <c r="A21" s="96"/>
      <c r="B21" s="97"/>
      <c r="C21" s="97"/>
      <c r="D21" s="96"/>
      <c r="E21" s="96"/>
      <c r="F21" s="96"/>
      <c r="G21" s="98"/>
      <c r="H21" s="96"/>
      <c r="I21" s="96"/>
      <c r="J21" s="105"/>
    </row>
    <row r="22" spans="1:10" ht="12.75">
      <c r="A22" s="5"/>
      <c r="B22" s="7" t="s">
        <v>276</v>
      </c>
      <c r="C22" s="99"/>
      <c r="D22" s="82"/>
      <c r="E22" s="83"/>
      <c r="F22" s="6"/>
      <c r="G22" s="86"/>
      <c r="H22" s="87"/>
      <c r="I22" s="22"/>
      <c r="J22" s="105"/>
    </row>
    <row r="23" spans="1:10" ht="12.75">
      <c r="A23" s="5"/>
      <c r="B23" s="6"/>
      <c r="C23" s="6"/>
      <c r="D23" s="96"/>
      <c r="E23" s="96"/>
      <c r="F23" s="96"/>
      <c r="G23" s="88"/>
      <c r="H23" s="8"/>
      <c r="I23" s="89"/>
      <c r="J23" s="105"/>
    </row>
    <row r="24" spans="1:10" ht="12.75">
      <c r="A24" s="5"/>
      <c r="B24" s="97"/>
      <c r="C24" s="31" t="s">
        <v>277</v>
      </c>
      <c r="D24" s="96"/>
      <c r="E24" s="42"/>
      <c r="F24" s="100"/>
      <c r="G24" s="98"/>
      <c r="H24" s="8"/>
      <c r="I24" s="9"/>
      <c r="J24" s="105"/>
    </row>
    <row r="25" spans="1:10" ht="12.75">
      <c r="A25" s="96"/>
      <c r="B25" s="97"/>
      <c r="C25" s="97"/>
      <c r="D25" s="96"/>
      <c r="E25" s="96"/>
      <c r="F25" s="96"/>
      <c r="G25" s="98"/>
      <c r="H25" s="96"/>
      <c r="I25" s="96"/>
      <c r="J25" s="105"/>
    </row>
    <row r="26" spans="1:10" ht="12.75">
      <c r="A26" s="5"/>
      <c r="B26" s="97"/>
      <c r="C26" s="31" t="s">
        <v>278</v>
      </c>
      <c r="D26" s="96"/>
      <c r="E26" s="42"/>
      <c r="F26" s="100"/>
      <c r="G26" s="98"/>
      <c r="H26" s="90"/>
      <c r="I26" s="9"/>
      <c r="J26" s="105"/>
    </row>
    <row r="27" spans="1:10" ht="15.75">
      <c r="A27" s="52"/>
      <c r="B27" s="53"/>
      <c r="C27" s="54"/>
      <c r="D27" s="55"/>
      <c r="E27" s="53"/>
      <c r="F27" s="53"/>
      <c r="G27" s="73"/>
      <c r="H27" s="53"/>
      <c r="I27" s="53"/>
      <c r="J27" s="101"/>
    </row>
    <row r="28" spans="1:10" ht="19.5">
      <c r="A28" s="56"/>
      <c r="B28" s="56"/>
      <c r="C28" s="91" t="s">
        <v>236</v>
      </c>
      <c r="D28" s="57"/>
      <c r="E28" s="58"/>
      <c r="F28" s="58"/>
      <c r="G28" s="74"/>
      <c r="H28" s="58"/>
      <c r="I28" s="58"/>
      <c r="J28" s="102"/>
    </row>
    <row r="29" spans="1:10" ht="19.5">
      <c r="A29" s="59"/>
      <c r="B29" s="60"/>
      <c r="C29" s="61"/>
      <c r="D29" s="59"/>
      <c r="E29" s="59"/>
      <c r="F29" s="59"/>
      <c r="G29" s="59"/>
      <c r="H29" s="59"/>
      <c r="I29" s="75"/>
      <c r="J29" s="102"/>
    </row>
    <row r="30" spans="1:10" ht="19.5">
      <c r="A30" s="59"/>
      <c r="B30" s="62"/>
      <c r="C30" s="63" t="s">
        <v>263</v>
      </c>
      <c r="D30" s="1"/>
      <c r="E30" s="62"/>
      <c r="F30" s="62"/>
      <c r="G30" s="76"/>
      <c r="H30" s="62"/>
      <c r="I30" s="62"/>
      <c r="J30" s="102"/>
    </row>
    <row r="31" spans="1:10" ht="19.5">
      <c r="A31" s="64"/>
      <c r="B31" s="65" t="s">
        <v>264</v>
      </c>
      <c r="C31" s="91">
        <v>2</v>
      </c>
      <c r="D31" s="66"/>
      <c r="E31" s="65" t="s">
        <v>265</v>
      </c>
      <c r="F31" s="92" t="s">
        <v>234</v>
      </c>
      <c r="G31" s="64"/>
      <c r="H31" s="68"/>
      <c r="I31" s="63"/>
      <c r="J31" s="102"/>
    </row>
    <row r="32" spans="1:10" ht="19.5">
      <c r="A32" s="64"/>
      <c r="B32" s="65" t="s">
        <v>266</v>
      </c>
      <c r="C32" s="67">
        <v>0</v>
      </c>
      <c r="D32" s="93"/>
      <c r="E32" s="94"/>
      <c r="F32" s="68"/>
      <c r="G32" s="65" t="s">
        <v>271</v>
      </c>
      <c r="H32" s="95" t="s">
        <v>119</v>
      </c>
      <c r="I32" s="68"/>
      <c r="J32" s="102"/>
    </row>
    <row r="33" spans="1:10" ht="13.5" thickBot="1">
      <c r="A33" s="69" t="s">
        <v>231</v>
      </c>
      <c r="B33" s="70" t="s">
        <v>232</v>
      </c>
      <c r="C33" s="70" t="s">
        <v>233</v>
      </c>
      <c r="D33" s="71" t="s">
        <v>268</v>
      </c>
      <c r="E33" s="72" t="s">
        <v>269</v>
      </c>
      <c r="F33" s="72" t="s">
        <v>270</v>
      </c>
      <c r="G33" s="77" t="s">
        <v>229</v>
      </c>
      <c r="H33" s="78" t="s">
        <v>272</v>
      </c>
      <c r="I33" s="79" t="s">
        <v>273</v>
      </c>
      <c r="J33" s="103"/>
    </row>
    <row r="34" spans="1:10" ht="13.5" thickTop="1">
      <c r="A34" s="2">
        <v>1</v>
      </c>
      <c r="B34" s="30" t="s">
        <v>247</v>
      </c>
      <c r="C34" s="30" t="s">
        <v>327</v>
      </c>
      <c r="D34" s="80">
        <v>1961</v>
      </c>
      <c r="E34" s="81" t="s">
        <v>139</v>
      </c>
      <c r="F34" s="3">
        <v>55</v>
      </c>
      <c r="G34" s="84">
        <v>8630813</v>
      </c>
      <c r="H34" s="85">
        <v>0.03222222222222222</v>
      </c>
      <c r="I34" s="4">
        <v>600</v>
      </c>
      <c r="J34" s="104"/>
    </row>
    <row r="35" spans="1:10" ht="12.75">
      <c r="A35" s="2">
        <v>2</v>
      </c>
      <c r="B35" s="30" t="s">
        <v>410</v>
      </c>
      <c r="C35" s="30" t="s">
        <v>248</v>
      </c>
      <c r="D35" s="80">
        <v>1986</v>
      </c>
      <c r="E35" s="81" t="s">
        <v>139</v>
      </c>
      <c r="F35" s="3">
        <v>21</v>
      </c>
      <c r="G35" s="84">
        <v>254402</v>
      </c>
      <c r="H35" s="85">
        <v>0.032789351851851854</v>
      </c>
      <c r="I35" s="4">
        <v>569</v>
      </c>
      <c r="J35" s="104"/>
    </row>
    <row r="36" spans="1:10" ht="12.75">
      <c r="A36" s="2">
        <v>3</v>
      </c>
      <c r="B36" s="30" t="s">
        <v>288</v>
      </c>
      <c r="C36" s="30" t="s">
        <v>297</v>
      </c>
      <c r="D36" s="80">
        <v>1977</v>
      </c>
      <c r="E36" s="81" t="s">
        <v>323</v>
      </c>
      <c r="F36" s="3">
        <v>40</v>
      </c>
      <c r="G36" s="84">
        <v>8630814</v>
      </c>
      <c r="H36" s="85">
        <v>0.03416666666666667</v>
      </c>
      <c r="I36" s="4">
        <v>503</v>
      </c>
      <c r="J36" s="104"/>
    </row>
    <row r="37" spans="1:10" ht="12.75">
      <c r="A37" s="2">
        <v>4</v>
      </c>
      <c r="B37" s="30" t="s">
        <v>328</v>
      </c>
      <c r="C37" s="30" t="s">
        <v>141</v>
      </c>
      <c r="D37" s="80">
        <v>1979</v>
      </c>
      <c r="E37" s="81" t="s">
        <v>139</v>
      </c>
      <c r="F37" s="3">
        <v>40</v>
      </c>
      <c r="G37" s="84">
        <v>1602391</v>
      </c>
      <c r="H37" s="85">
        <v>0.03431712962962963</v>
      </c>
      <c r="I37" s="4">
        <v>497</v>
      </c>
      <c r="J37" s="104"/>
    </row>
    <row r="38" spans="1:10" ht="12.75">
      <c r="A38" s="2">
        <v>5</v>
      </c>
      <c r="B38" s="30" t="s">
        <v>306</v>
      </c>
      <c r="C38" s="30" t="s">
        <v>248</v>
      </c>
      <c r="D38" s="80">
        <v>1966</v>
      </c>
      <c r="E38" s="81" t="s">
        <v>139</v>
      </c>
      <c r="F38" s="3">
        <v>50</v>
      </c>
      <c r="G38" s="84">
        <v>8630805</v>
      </c>
      <c r="H38" s="85">
        <v>0.03453703703703704</v>
      </c>
      <c r="I38" s="4">
        <v>487</v>
      </c>
      <c r="J38" s="104"/>
    </row>
    <row r="39" spans="1:10" ht="12.75">
      <c r="A39" s="2">
        <v>6</v>
      </c>
      <c r="B39" s="30" t="s">
        <v>292</v>
      </c>
      <c r="C39" s="30" t="s">
        <v>248</v>
      </c>
      <c r="D39" s="80">
        <v>1956</v>
      </c>
      <c r="E39" s="81" t="s">
        <v>323</v>
      </c>
      <c r="F39" s="3">
        <v>60</v>
      </c>
      <c r="G39" s="84">
        <v>8652415</v>
      </c>
      <c r="H39" s="85">
        <v>0.03462962962962963</v>
      </c>
      <c r="I39" s="4">
        <v>483</v>
      </c>
      <c r="J39" s="104"/>
    </row>
    <row r="40" spans="1:10" ht="12.75">
      <c r="A40" s="2">
        <v>7</v>
      </c>
      <c r="B40" s="30" t="s">
        <v>317</v>
      </c>
      <c r="C40" s="30" t="s">
        <v>463</v>
      </c>
      <c r="D40" s="80">
        <v>1989</v>
      </c>
      <c r="E40" s="81" t="s">
        <v>139</v>
      </c>
      <c r="F40" s="3">
        <v>21</v>
      </c>
      <c r="G40" s="84">
        <v>238359</v>
      </c>
      <c r="H40" s="85">
        <v>0.03614583333333333</v>
      </c>
      <c r="I40" s="4">
        <v>425</v>
      </c>
      <c r="J40" s="104"/>
    </row>
    <row r="41" spans="1:10" ht="12.75">
      <c r="A41" s="2">
        <v>8</v>
      </c>
      <c r="B41" s="30" t="s">
        <v>25</v>
      </c>
      <c r="C41" s="30" t="s">
        <v>26</v>
      </c>
      <c r="D41" s="80">
        <v>2003</v>
      </c>
      <c r="E41" s="81" t="s">
        <v>139</v>
      </c>
      <c r="F41" s="3">
        <v>18</v>
      </c>
      <c r="G41" s="84">
        <v>1410705</v>
      </c>
      <c r="H41" s="85">
        <v>0.03621527777777778</v>
      </c>
      <c r="I41" s="4">
        <v>423</v>
      </c>
      <c r="J41" s="104"/>
    </row>
    <row r="42" spans="1:10" ht="12.75">
      <c r="A42" s="2">
        <v>9</v>
      </c>
      <c r="B42" s="30" t="s">
        <v>125</v>
      </c>
      <c r="C42" s="30" t="s">
        <v>248</v>
      </c>
      <c r="D42" s="80">
        <v>1994</v>
      </c>
      <c r="E42" s="81" t="s">
        <v>139</v>
      </c>
      <c r="F42" s="3">
        <v>21</v>
      </c>
      <c r="G42" s="84">
        <v>8652391</v>
      </c>
      <c r="H42" s="85">
        <v>0.036273148148148145</v>
      </c>
      <c r="I42" s="4">
        <v>421</v>
      </c>
      <c r="J42" s="104"/>
    </row>
    <row r="43" spans="1:10" ht="12.75">
      <c r="A43" s="2">
        <v>10</v>
      </c>
      <c r="B43" s="30" t="s">
        <v>188</v>
      </c>
      <c r="C43" s="30" t="s">
        <v>394</v>
      </c>
      <c r="D43" s="80">
        <v>1974</v>
      </c>
      <c r="E43" s="81" t="s">
        <v>323</v>
      </c>
      <c r="F43" s="3">
        <v>45</v>
      </c>
      <c r="G43" s="84">
        <v>8130000</v>
      </c>
      <c r="H43" s="85">
        <v>0.03783564814814815</v>
      </c>
      <c r="I43" s="4">
        <v>371</v>
      </c>
      <c r="J43" s="104"/>
    </row>
    <row r="44" spans="1:10" ht="12.75">
      <c r="A44" s="2">
        <v>11</v>
      </c>
      <c r="B44" s="30" t="s">
        <v>201</v>
      </c>
      <c r="C44" s="30" t="s">
        <v>185</v>
      </c>
      <c r="D44" s="80">
        <v>1974</v>
      </c>
      <c r="E44" s="81" t="s">
        <v>323</v>
      </c>
      <c r="F44" s="3">
        <v>45</v>
      </c>
      <c r="G44" s="84">
        <v>238399</v>
      </c>
      <c r="H44" s="85">
        <v>0.042569444444444444</v>
      </c>
      <c r="I44" s="4">
        <v>260</v>
      </c>
      <c r="J44" s="104"/>
    </row>
    <row r="45" spans="1:10" ht="12.75">
      <c r="A45" s="2">
        <v>12</v>
      </c>
      <c r="B45" s="30" t="s">
        <v>110</v>
      </c>
      <c r="C45" s="30" t="s">
        <v>83</v>
      </c>
      <c r="D45" s="80">
        <v>2008</v>
      </c>
      <c r="E45" s="81" t="s">
        <v>139</v>
      </c>
      <c r="F45" s="3">
        <v>12</v>
      </c>
      <c r="G45" s="84">
        <v>8261334</v>
      </c>
      <c r="H45" s="85">
        <v>0.04261574074074074</v>
      </c>
      <c r="I45" s="4">
        <v>259</v>
      </c>
      <c r="J45" s="104"/>
    </row>
    <row r="46" spans="1:10" ht="12.75">
      <c r="A46" s="2">
        <v>13</v>
      </c>
      <c r="B46" s="30" t="s">
        <v>21</v>
      </c>
      <c r="C46" s="30" t="s">
        <v>343</v>
      </c>
      <c r="D46" s="80">
        <v>1969</v>
      </c>
      <c r="E46" s="81" t="s">
        <v>323</v>
      </c>
      <c r="F46" s="3">
        <v>50</v>
      </c>
      <c r="G46" s="84">
        <v>8052225</v>
      </c>
      <c r="H46" s="85">
        <v>0.04569444444444445</v>
      </c>
      <c r="I46" s="4">
        <v>210</v>
      </c>
      <c r="J46" s="104"/>
    </row>
    <row r="47" spans="1:10" ht="12.75">
      <c r="A47" s="2">
        <v>14</v>
      </c>
      <c r="B47" s="30" t="s">
        <v>109</v>
      </c>
      <c r="C47" s="30" t="s">
        <v>248</v>
      </c>
      <c r="D47" s="80">
        <v>1968</v>
      </c>
      <c r="E47" s="81" t="s">
        <v>323</v>
      </c>
      <c r="F47" s="3">
        <v>50</v>
      </c>
      <c r="G47" s="84">
        <v>1428791</v>
      </c>
      <c r="H47" s="85">
        <v>0.059201388888888894</v>
      </c>
      <c r="I47" s="4">
        <v>97</v>
      </c>
      <c r="J47" s="104"/>
    </row>
    <row r="48" spans="1:10" ht="12.75">
      <c r="A48" s="2">
        <v>15</v>
      </c>
      <c r="B48" s="30" t="s">
        <v>286</v>
      </c>
      <c r="C48" s="30" t="s">
        <v>248</v>
      </c>
      <c r="D48" s="80">
        <v>1959</v>
      </c>
      <c r="E48" s="81" t="s">
        <v>139</v>
      </c>
      <c r="F48" s="3">
        <v>60</v>
      </c>
      <c r="G48" s="84">
        <v>8645047</v>
      </c>
      <c r="H48" s="85">
        <v>0.06244212962962963</v>
      </c>
      <c r="I48" s="4">
        <v>82</v>
      </c>
      <c r="J48" s="104"/>
    </row>
    <row r="49" spans="1:10" ht="12.75">
      <c r="A49" s="2">
        <v>16</v>
      </c>
      <c r="B49" s="30" t="s">
        <v>208</v>
      </c>
      <c r="C49" s="30" t="s">
        <v>248</v>
      </c>
      <c r="D49" s="80">
        <v>1969</v>
      </c>
      <c r="E49" s="81" t="s">
        <v>139</v>
      </c>
      <c r="F49" s="3">
        <v>50</v>
      </c>
      <c r="G49" s="84">
        <v>8638317</v>
      </c>
      <c r="H49" s="85">
        <v>0.06542824074074073</v>
      </c>
      <c r="I49" s="4">
        <v>72</v>
      </c>
      <c r="J49" s="104"/>
    </row>
    <row r="50" spans="1:10" ht="12.75">
      <c r="A50" s="96"/>
      <c r="B50" s="97"/>
      <c r="C50" s="97"/>
      <c r="D50" s="96"/>
      <c r="E50" s="96"/>
      <c r="F50" s="96"/>
      <c r="G50" s="98"/>
      <c r="H50" s="96"/>
      <c r="I50" s="96"/>
      <c r="J50" s="105"/>
    </row>
    <row r="51" spans="1:10" ht="12.75">
      <c r="A51" s="5"/>
      <c r="B51" s="7" t="s">
        <v>276</v>
      </c>
      <c r="C51" s="99"/>
      <c r="D51" s="82"/>
      <c r="E51" s="83"/>
      <c r="F51" s="6"/>
      <c r="G51" s="86"/>
      <c r="H51" s="87"/>
      <c r="I51" s="22"/>
      <c r="J51" s="105"/>
    </row>
    <row r="52" spans="1:10" ht="12.75">
      <c r="A52" s="5"/>
      <c r="B52" s="6"/>
      <c r="C52" s="6"/>
      <c r="D52" s="96"/>
      <c r="E52" s="96"/>
      <c r="F52" s="96"/>
      <c r="G52" s="88"/>
      <c r="H52" s="8"/>
      <c r="I52" s="89"/>
      <c r="J52" s="105"/>
    </row>
    <row r="53" spans="1:10" ht="12.75">
      <c r="A53" s="5"/>
      <c r="B53" s="97"/>
      <c r="C53" s="31" t="s">
        <v>277</v>
      </c>
      <c r="D53" s="96"/>
      <c r="E53" s="42"/>
      <c r="F53" s="100"/>
      <c r="G53" s="98"/>
      <c r="H53" s="8"/>
      <c r="I53" s="9"/>
      <c r="J53" s="105"/>
    </row>
    <row r="54" spans="1:10" ht="12.75">
      <c r="A54" s="96"/>
      <c r="B54" s="97"/>
      <c r="C54" s="97"/>
      <c r="D54" s="96"/>
      <c r="E54" s="96"/>
      <c r="F54" s="96"/>
      <c r="G54" s="98"/>
      <c r="H54" s="96"/>
      <c r="I54" s="96"/>
      <c r="J54" s="105"/>
    </row>
    <row r="55" spans="1:10" ht="12.75">
      <c r="A55" s="5"/>
      <c r="B55" s="97"/>
      <c r="C55" s="31" t="s">
        <v>278</v>
      </c>
      <c r="D55" s="96"/>
      <c r="E55" s="42"/>
      <c r="F55" s="100"/>
      <c r="G55" s="98"/>
      <c r="H55" s="90"/>
      <c r="I55" s="9"/>
      <c r="J55" s="105"/>
    </row>
    <row r="56" spans="1:10" ht="15.75">
      <c r="A56" s="52"/>
      <c r="B56" s="53"/>
      <c r="C56" s="54"/>
      <c r="D56" s="55"/>
      <c r="E56" s="53"/>
      <c r="F56" s="53"/>
      <c r="G56" s="73"/>
      <c r="H56" s="53"/>
      <c r="I56" s="53"/>
      <c r="J56" s="101"/>
    </row>
    <row r="57" spans="1:10" ht="19.5">
      <c r="A57" s="56"/>
      <c r="B57" s="56"/>
      <c r="C57" s="91" t="s">
        <v>207</v>
      </c>
      <c r="D57" s="57"/>
      <c r="E57" s="58"/>
      <c r="F57" s="58"/>
      <c r="G57" s="74"/>
      <c r="H57" s="58"/>
      <c r="I57" s="58"/>
      <c r="J57" s="102"/>
    </row>
    <row r="58" spans="1:10" ht="19.5">
      <c r="A58" s="59"/>
      <c r="B58" s="60"/>
      <c r="C58" s="61"/>
      <c r="D58" s="59"/>
      <c r="E58" s="59"/>
      <c r="F58" s="59"/>
      <c r="G58" s="59"/>
      <c r="H58" s="59"/>
      <c r="I58" s="75"/>
      <c r="J58" s="102"/>
    </row>
    <row r="59" spans="1:10" ht="19.5">
      <c r="A59" s="59"/>
      <c r="B59" s="62"/>
      <c r="C59" s="63" t="s">
        <v>263</v>
      </c>
      <c r="D59" s="1"/>
      <c r="E59" s="62"/>
      <c r="F59" s="62"/>
      <c r="G59" s="76"/>
      <c r="H59" s="62"/>
      <c r="I59" s="62"/>
      <c r="J59" s="102"/>
    </row>
    <row r="60" spans="1:10" ht="19.5">
      <c r="A60" s="64"/>
      <c r="B60" s="65" t="s">
        <v>264</v>
      </c>
      <c r="C60" s="91" t="s">
        <v>235</v>
      </c>
      <c r="D60" s="66"/>
      <c r="E60" s="65" t="s">
        <v>265</v>
      </c>
      <c r="F60" s="92" t="s">
        <v>234</v>
      </c>
      <c r="G60" s="64"/>
      <c r="H60" s="68"/>
      <c r="I60" s="63"/>
      <c r="J60" s="102"/>
    </row>
    <row r="61" spans="1:10" ht="19.5">
      <c r="A61" s="64"/>
      <c r="B61" s="65" t="s">
        <v>266</v>
      </c>
      <c r="C61" s="67" t="e">
        <v>#N/A</v>
      </c>
      <c r="D61" s="93"/>
      <c r="E61" s="94"/>
      <c r="F61" s="68"/>
      <c r="G61" s="65" t="s">
        <v>271</v>
      </c>
      <c r="H61" s="95" t="s">
        <v>119</v>
      </c>
      <c r="I61" s="68"/>
      <c r="J61" s="102"/>
    </row>
    <row r="62" spans="1:10" ht="13.5" thickBot="1">
      <c r="A62" s="69" t="s">
        <v>231</v>
      </c>
      <c r="B62" s="70" t="s">
        <v>232</v>
      </c>
      <c r="C62" s="70" t="s">
        <v>233</v>
      </c>
      <c r="D62" s="71" t="s">
        <v>268</v>
      </c>
      <c r="E62" s="72" t="s">
        <v>269</v>
      </c>
      <c r="F62" s="72" t="s">
        <v>270</v>
      </c>
      <c r="G62" s="77" t="s">
        <v>229</v>
      </c>
      <c r="H62" s="78" t="s">
        <v>272</v>
      </c>
      <c r="I62" s="79" t="s">
        <v>273</v>
      </c>
      <c r="J62" s="103" t="s">
        <v>35</v>
      </c>
    </row>
    <row r="63" spans="1:10" ht="13.5" thickTop="1">
      <c r="A63" s="2">
        <v>1</v>
      </c>
      <c r="B63" s="30" t="s">
        <v>250</v>
      </c>
      <c r="C63" s="30" t="s">
        <v>158</v>
      </c>
      <c r="D63" s="80">
        <v>2006</v>
      </c>
      <c r="E63" s="81" t="s">
        <v>139</v>
      </c>
      <c r="F63" s="3">
        <v>14</v>
      </c>
      <c r="G63" s="84">
        <v>8652408</v>
      </c>
      <c r="H63" s="85">
        <v>0.035243055555555555</v>
      </c>
      <c r="I63" s="4"/>
      <c r="J63" s="104">
        <v>0</v>
      </c>
    </row>
    <row r="64" spans="1:10" ht="12.75">
      <c r="A64" s="2">
        <v>2</v>
      </c>
      <c r="B64" s="30" t="s">
        <v>256</v>
      </c>
      <c r="C64" s="30" t="s">
        <v>248</v>
      </c>
      <c r="D64" s="80">
        <v>2007</v>
      </c>
      <c r="E64" s="81" t="s">
        <v>139</v>
      </c>
      <c r="F64" s="3">
        <v>14</v>
      </c>
      <c r="G64" s="84">
        <v>1393599</v>
      </c>
      <c r="H64" s="85">
        <v>0.04833333333333333</v>
      </c>
      <c r="I64" s="4"/>
      <c r="J64" s="104">
        <v>0</v>
      </c>
    </row>
    <row r="65" spans="1:10" ht="12.75">
      <c r="A65" s="2">
        <v>3</v>
      </c>
      <c r="B65" s="30" t="s">
        <v>404</v>
      </c>
      <c r="C65" s="30" t="s">
        <v>153</v>
      </c>
      <c r="D65" s="80">
        <v>1977</v>
      </c>
      <c r="E65" s="81" t="s">
        <v>139</v>
      </c>
      <c r="F65" s="3">
        <v>40</v>
      </c>
      <c r="G65" s="84">
        <v>8517993</v>
      </c>
      <c r="H65" s="85">
        <v>0.06788194444444445</v>
      </c>
      <c r="I65" s="4"/>
      <c r="J65" s="104">
        <v>0.024305555555555552</v>
      </c>
    </row>
    <row r="66" spans="1:10" ht="12.75">
      <c r="A66" s="2">
        <v>4</v>
      </c>
      <c r="B66" s="30" t="s">
        <v>250</v>
      </c>
      <c r="C66" s="30" t="s">
        <v>158</v>
      </c>
      <c r="D66" s="80">
        <v>2006</v>
      </c>
      <c r="E66" s="81" t="s">
        <v>139</v>
      </c>
      <c r="F66" s="3">
        <v>14</v>
      </c>
      <c r="G66" s="84">
        <v>8652408</v>
      </c>
      <c r="H66" s="85">
        <v>0.0734375</v>
      </c>
      <c r="I66" s="4"/>
      <c r="J66" s="104">
        <v>0.03819444444444444</v>
      </c>
    </row>
    <row r="67" spans="1:10" ht="12.75">
      <c r="A67" s="2">
        <v>5</v>
      </c>
      <c r="B67" s="30" t="s">
        <v>256</v>
      </c>
      <c r="C67" s="30" t="s">
        <v>248</v>
      </c>
      <c r="D67" s="80">
        <v>2007</v>
      </c>
      <c r="E67" s="81" t="s">
        <v>139</v>
      </c>
      <c r="F67" s="3">
        <v>14</v>
      </c>
      <c r="G67" s="84">
        <v>1393599</v>
      </c>
      <c r="H67" s="85">
        <v>0.09</v>
      </c>
      <c r="I67" s="4"/>
      <c r="J67" s="104">
        <v>0.041666666666666664</v>
      </c>
    </row>
    <row r="68" spans="1:10" ht="12.75">
      <c r="A68" s="2">
        <v>6</v>
      </c>
      <c r="B68" s="30" t="s">
        <v>383</v>
      </c>
      <c r="C68" s="30" t="s">
        <v>83</v>
      </c>
      <c r="D68" s="80">
        <v>1973</v>
      </c>
      <c r="E68" s="81" t="s">
        <v>139</v>
      </c>
      <c r="F68" s="3">
        <v>45</v>
      </c>
      <c r="G68" s="84">
        <v>8643043</v>
      </c>
      <c r="H68" s="85">
        <v>0.10148148148148148</v>
      </c>
      <c r="I68" s="4"/>
      <c r="J68" s="104">
        <v>0.059027777777777776</v>
      </c>
    </row>
    <row r="69" spans="1:10" ht="12.75">
      <c r="A69" s="2">
        <v>7</v>
      </c>
      <c r="B69" s="30" t="s">
        <v>384</v>
      </c>
      <c r="C69" s="30" t="s">
        <v>252</v>
      </c>
      <c r="D69" s="80">
        <v>2009</v>
      </c>
      <c r="E69" s="81" t="s">
        <v>139</v>
      </c>
      <c r="F69" s="3">
        <v>12</v>
      </c>
      <c r="G69" s="84">
        <v>8643037</v>
      </c>
      <c r="H69" s="85">
        <v>0.10157407407407407</v>
      </c>
      <c r="I69" s="4"/>
      <c r="J69" s="104">
        <v>0.059027777777777776</v>
      </c>
    </row>
    <row r="70" spans="1:10" ht="12.75">
      <c r="A70" s="2">
        <v>8</v>
      </c>
      <c r="B70" s="30" t="s">
        <v>82</v>
      </c>
      <c r="C70" s="30" t="s">
        <v>297</v>
      </c>
      <c r="D70" s="80">
        <v>2009</v>
      </c>
      <c r="E70" s="81" t="s">
        <v>139</v>
      </c>
      <c r="F70" s="3">
        <v>12</v>
      </c>
      <c r="G70" s="84">
        <v>8658969</v>
      </c>
      <c r="H70" s="85">
        <v>0.11081018518518518</v>
      </c>
      <c r="I70" s="4"/>
      <c r="J70" s="104">
        <v>0.05555555555555555</v>
      </c>
    </row>
    <row r="71" spans="1:10" ht="12.75">
      <c r="A71" s="2">
        <v>9</v>
      </c>
      <c r="B71" s="30" t="s">
        <v>346</v>
      </c>
      <c r="C71" s="30" t="s">
        <v>248</v>
      </c>
      <c r="D71" s="80">
        <v>1937</v>
      </c>
      <c r="E71" s="81" t="s">
        <v>139</v>
      </c>
      <c r="F71" s="3">
        <v>75</v>
      </c>
      <c r="G71" s="84">
        <v>8644891</v>
      </c>
      <c r="H71" s="85">
        <v>0.12071759259259258</v>
      </c>
      <c r="I71" s="4"/>
      <c r="J71" s="104">
        <v>0.05208333333333333</v>
      </c>
    </row>
    <row r="72" spans="1:10" ht="12.75">
      <c r="A72" s="2">
        <v>10</v>
      </c>
      <c r="B72" s="30" t="s">
        <v>51</v>
      </c>
      <c r="C72" s="30" t="s">
        <v>248</v>
      </c>
      <c r="D72" s="80">
        <v>1953</v>
      </c>
      <c r="E72" s="81" t="s">
        <v>139</v>
      </c>
      <c r="F72" s="3">
        <v>65</v>
      </c>
      <c r="G72" s="84">
        <v>2070347</v>
      </c>
      <c r="H72" s="85">
        <v>0.12164351851851851</v>
      </c>
      <c r="I72" s="4"/>
      <c r="J72" s="104">
        <v>0.05555555555555555</v>
      </c>
    </row>
    <row r="73" spans="1:10" ht="12.75">
      <c r="A73" s="96"/>
      <c r="B73" s="97"/>
      <c r="C73" s="97"/>
      <c r="D73" s="96"/>
      <c r="E73" s="96"/>
      <c r="F73" s="96"/>
      <c r="G73" s="98"/>
      <c r="H73" s="96"/>
      <c r="I73" s="96"/>
      <c r="J73" s="105"/>
    </row>
    <row r="74" spans="1:10" ht="12.75">
      <c r="A74" s="5"/>
      <c r="B74" s="7" t="s">
        <v>276</v>
      </c>
      <c r="C74" s="99"/>
      <c r="D74" s="82"/>
      <c r="E74" s="83"/>
      <c r="F74" s="6"/>
      <c r="G74" s="86"/>
      <c r="H74" s="87"/>
      <c r="I74" s="22"/>
      <c r="J74" s="105"/>
    </row>
    <row r="75" spans="1:10" ht="12.75">
      <c r="A75" s="5"/>
      <c r="B75" s="6"/>
      <c r="C75" s="6"/>
      <c r="D75" s="96"/>
      <c r="E75" s="96"/>
      <c r="F75" s="96"/>
      <c r="G75" s="88"/>
      <c r="H75" s="8"/>
      <c r="I75" s="89"/>
      <c r="J75" s="105"/>
    </row>
    <row r="76" spans="1:10" ht="12.75">
      <c r="A76" s="5"/>
      <c r="B76" s="97"/>
      <c r="C76" s="31" t="s">
        <v>277</v>
      </c>
      <c r="D76" s="96"/>
      <c r="E76" s="42"/>
      <c r="F76" s="100"/>
      <c r="G76" s="98"/>
      <c r="H76" s="8"/>
      <c r="I76" s="9"/>
      <c r="J76" s="105"/>
    </row>
    <row r="77" spans="1:10" ht="12.75">
      <c r="A77" s="96"/>
      <c r="B77" s="97"/>
      <c r="C77" s="97"/>
      <c r="D77" s="96"/>
      <c r="E77" s="96"/>
      <c r="F77" s="96"/>
      <c r="G77" s="98"/>
      <c r="H77" s="96"/>
      <c r="I77" s="96"/>
      <c r="J77" s="105"/>
    </row>
    <row r="78" spans="1:10" ht="12.75">
      <c r="A78" s="5"/>
      <c r="B78" s="97"/>
      <c r="C78" s="31" t="s">
        <v>278</v>
      </c>
      <c r="D78" s="96"/>
      <c r="E78" s="42"/>
      <c r="F78" s="100"/>
      <c r="G78" s="98"/>
      <c r="H78" s="90"/>
      <c r="I78" s="9"/>
      <c r="J78" s="105"/>
    </row>
  </sheetData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73"/>
  <sheetViews>
    <sheetView showZeros="0" workbookViewId="0" topLeftCell="A1">
      <selection activeCell="N17" sqref="N17"/>
    </sheetView>
  </sheetViews>
  <sheetFormatPr defaultColWidth="9.125" defaultRowHeight="12.75"/>
  <cols>
    <col min="1" max="1" width="5.125" style="18" customWidth="1"/>
    <col min="2" max="2" width="22.375" style="18" customWidth="1"/>
    <col min="3" max="3" width="16.625" style="18" customWidth="1"/>
    <col min="4" max="4" width="5.625" style="18" customWidth="1"/>
    <col min="5" max="6" width="3.375" style="18" customWidth="1"/>
    <col min="7" max="7" width="7.75390625" style="18" customWidth="1"/>
    <col min="8" max="8" width="8.75390625" style="18" customWidth="1"/>
    <col min="9" max="9" width="5.75390625" style="18" customWidth="1"/>
    <col min="10" max="16384" width="9.125" style="18" customWidth="1"/>
  </cols>
  <sheetData>
    <row r="1" spans="1:10" ht="15.75">
      <c r="A1" s="52"/>
      <c r="B1" s="53"/>
      <c r="C1" s="54"/>
      <c r="D1" s="55"/>
      <c r="E1" s="53"/>
      <c r="F1" s="53"/>
      <c r="G1" s="73"/>
      <c r="H1" s="53"/>
      <c r="I1" s="53"/>
      <c r="J1" s="101"/>
    </row>
    <row r="2" spans="1:10" ht="19.5">
      <c r="A2" s="56"/>
      <c r="B2" s="56"/>
      <c r="C2" s="91" t="s">
        <v>36</v>
      </c>
      <c r="D2" s="57"/>
      <c r="E2" s="58"/>
      <c r="F2" s="58"/>
      <c r="G2" s="74"/>
      <c r="H2" s="58"/>
      <c r="I2" s="58"/>
      <c r="J2" s="102"/>
    </row>
    <row r="3" spans="1:10" ht="19.5">
      <c r="A3" s="59"/>
      <c r="B3" s="60"/>
      <c r="C3" s="61"/>
      <c r="D3" s="59"/>
      <c r="E3" s="59"/>
      <c r="F3" s="59"/>
      <c r="G3" s="59"/>
      <c r="H3" s="59"/>
      <c r="I3" s="75"/>
      <c r="J3" s="102"/>
    </row>
    <row r="4" spans="1:10" ht="19.5">
      <c r="A4" s="59"/>
      <c r="B4" s="62"/>
      <c r="C4" s="63" t="s">
        <v>263</v>
      </c>
      <c r="D4" s="1"/>
      <c r="E4" s="62"/>
      <c r="F4" s="62"/>
      <c r="G4" s="76"/>
      <c r="H4" s="62"/>
      <c r="I4" s="62"/>
      <c r="J4" s="102"/>
    </row>
    <row r="5" spans="1:10" ht="19.5">
      <c r="A5" s="64"/>
      <c r="B5" s="65" t="s">
        <v>264</v>
      </c>
      <c r="C5" s="91">
        <v>1</v>
      </c>
      <c r="D5" s="66"/>
      <c r="E5" s="65" t="s">
        <v>265</v>
      </c>
      <c r="F5" s="92" t="s">
        <v>37</v>
      </c>
      <c r="G5" s="64"/>
      <c r="H5" s="68"/>
      <c r="I5" s="63"/>
      <c r="J5" s="102"/>
    </row>
    <row r="6" spans="1:10" ht="19.5">
      <c r="A6" s="64"/>
      <c r="B6" s="65" t="s">
        <v>266</v>
      </c>
      <c r="C6" s="67">
        <v>0</v>
      </c>
      <c r="D6" s="93"/>
      <c r="E6" s="94"/>
      <c r="F6" s="68"/>
      <c r="G6" s="65" t="s">
        <v>271</v>
      </c>
      <c r="H6" s="95" t="s">
        <v>119</v>
      </c>
      <c r="I6" s="68"/>
      <c r="J6" s="102"/>
    </row>
    <row r="7" spans="1:10" ht="13.5" thickBot="1">
      <c r="A7" s="69" t="s">
        <v>231</v>
      </c>
      <c r="B7" s="70" t="s">
        <v>232</v>
      </c>
      <c r="C7" s="70" t="s">
        <v>233</v>
      </c>
      <c r="D7" s="71" t="s">
        <v>268</v>
      </c>
      <c r="E7" s="72" t="s">
        <v>269</v>
      </c>
      <c r="F7" s="72" t="s">
        <v>270</v>
      </c>
      <c r="G7" s="77" t="s">
        <v>229</v>
      </c>
      <c r="H7" s="78" t="s">
        <v>272</v>
      </c>
      <c r="I7" s="79" t="s">
        <v>273</v>
      </c>
      <c r="J7" s="103"/>
    </row>
    <row r="8" spans="1:10" ht="13.5" thickTop="1">
      <c r="A8" s="2">
        <v>1</v>
      </c>
      <c r="B8" s="30" t="s">
        <v>193</v>
      </c>
      <c r="C8" s="30" t="s">
        <v>248</v>
      </c>
      <c r="D8" s="80">
        <v>1991</v>
      </c>
      <c r="E8" s="81" t="s">
        <v>139</v>
      </c>
      <c r="F8" s="3">
        <v>21</v>
      </c>
      <c r="G8" s="84">
        <v>8628692</v>
      </c>
      <c r="H8" s="85">
        <v>0.02685185185185185</v>
      </c>
      <c r="I8" s="4">
        <v>1000</v>
      </c>
      <c r="J8" s="104"/>
    </row>
    <row r="9" spans="1:10" ht="12.75">
      <c r="A9" s="2">
        <v>2</v>
      </c>
      <c r="B9" s="30" t="s">
        <v>453</v>
      </c>
      <c r="C9" s="30" t="s">
        <v>386</v>
      </c>
      <c r="D9" s="80">
        <v>1984</v>
      </c>
      <c r="E9" s="81" t="s">
        <v>139</v>
      </c>
      <c r="F9" s="3">
        <v>35</v>
      </c>
      <c r="G9" s="84">
        <v>8109277</v>
      </c>
      <c r="H9" s="85">
        <v>0.028275462962962964</v>
      </c>
      <c r="I9" s="4">
        <v>856</v>
      </c>
      <c r="J9" s="104"/>
    </row>
    <row r="10" spans="1:10" ht="12.75">
      <c r="A10" s="2">
        <v>3</v>
      </c>
      <c r="B10" s="30" t="s">
        <v>245</v>
      </c>
      <c r="C10" s="30" t="s">
        <v>392</v>
      </c>
      <c r="D10" s="80">
        <v>1983</v>
      </c>
      <c r="E10" s="81" t="s">
        <v>139</v>
      </c>
      <c r="F10" s="3">
        <v>35</v>
      </c>
      <c r="G10" s="84">
        <v>8638328</v>
      </c>
      <c r="H10" s="85">
        <v>0.028946759259259255</v>
      </c>
      <c r="I10" s="4">
        <v>798</v>
      </c>
      <c r="J10" s="104"/>
    </row>
    <row r="11" spans="1:10" ht="12.75">
      <c r="A11" s="2">
        <v>4</v>
      </c>
      <c r="B11" s="30" t="s">
        <v>404</v>
      </c>
      <c r="C11" s="30" t="s">
        <v>153</v>
      </c>
      <c r="D11" s="80">
        <v>1977</v>
      </c>
      <c r="E11" s="81" t="s">
        <v>139</v>
      </c>
      <c r="F11" s="3">
        <v>40</v>
      </c>
      <c r="G11" s="84">
        <v>8517993</v>
      </c>
      <c r="H11" s="85">
        <v>0.029594907407407407</v>
      </c>
      <c r="I11" s="4">
        <v>747</v>
      </c>
      <c r="J11" s="104"/>
    </row>
    <row r="12" spans="1:10" ht="12.75">
      <c r="A12" s="2">
        <v>5</v>
      </c>
      <c r="B12" s="30" t="s">
        <v>69</v>
      </c>
      <c r="C12" s="30" t="s">
        <v>211</v>
      </c>
      <c r="D12" s="80">
        <v>2003</v>
      </c>
      <c r="E12" s="81" t="s">
        <v>139</v>
      </c>
      <c r="F12" s="3">
        <v>18</v>
      </c>
      <c r="G12" s="84">
        <v>2040708</v>
      </c>
      <c r="H12" s="85">
        <v>0.03005787037037037</v>
      </c>
      <c r="I12" s="4">
        <v>713</v>
      </c>
      <c r="J12" s="104"/>
    </row>
    <row r="13" spans="1:10" ht="12.75">
      <c r="A13" s="2">
        <v>6</v>
      </c>
      <c r="B13" s="30" t="s">
        <v>239</v>
      </c>
      <c r="C13" s="30" t="s">
        <v>158</v>
      </c>
      <c r="D13" s="80">
        <v>2000</v>
      </c>
      <c r="E13" s="81" t="s">
        <v>323</v>
      </c>
      <c r="F13" s="3">
        <v>20</v>
      </c>
      <c r="G13" s="84">
        <v>8310938</v>
      </c>
      <c r="H13" s="85">
        <v>0.03107638888888889</v>
      </c>
      <c r="I13" s="4">
        <v>645</v>
      </c>
      <c r="J13" s="104"/>
    </row>
    <row r="14" spans="1:10" ht="12.75">
      <c r="A14" s="2">
        <v>7</v>
      </c>
      <c r="B14" s="30" t="s">
        <v>455</v>
      </c>
      <c r="C14" s="30" t="s">
        <v>456</v>
      </c>
      <c r="D14" s="80">
        <v>1983</v>
      </c>
      <c r="E14" s="81" t="s">
        <v>139</v>
      </c>
      <c r="F14" s="3">
        <v>35</v>
      </c>
      <c r="G14" s="84">
        <v>8444888</v>
      </c>
      <c r="H14" s="85">
        <v>0.03253472222222222</v>
      </c>
      <c r="I14" s="4">
        <v>562</v>
      </c>
      <c r="J14" s="104"/>
    </row>
    <row r="15" spans="1:10" ht="12.75">
      <c r="A15" s="2">
        <v>8</v>
      </c>
      <c r="B15" s="30" t="s">
        <v>226</v>
      </c>
      <c r="C15" s="30" t="s">
        <v>248</v>
      </c>
      <c r="D15" s="80">
        <v>1976</v>
      </c>
      <c r="E15" s="81" t="s">
        <v>139</v>
      </c>
      <c r="F15" s="3">
        <v>40</v>
      </c>
      <c r="G15" s="84">
        <v>1777255</v>
      </c>
      <c r="H15" s="85">
        <v>0.03318287037037037</v>
      </c>
      <c r="I15" s="4">
        <v>530</v>
      </c>
      <c r="J15" s="104"/>
    </row>
    <row r="16" spans="1:10" ht="12.75">
      <c r="A16" s="2">
        <v>9</v>
      </c>
      <c r="B16" s="30" t="s">
        <v>250</v>
      </c>
      <c r="C16" s="30" t="s">
        <v>158</v>
      </c>
      <c r="D16" s="80">
        <v>2006</v>
      </c>
      <c r="E16" s="81" t="s">
        <v>139</v>
      </c>
      <c r="F16" s="3">
        <v>14</v>
      </c>
      <c r="G16" s="84">
        <v>8652408</v>
      </c>
      <c r="H16" s="85">
        <v>0.03333333333333333</v>
      </c>
      <c r="I16" s="4">
        <v>523</v>
      </c>
      <c r="J16" s="104"/>
    </row>
    <row r="17" spans="1:10" ht="12.75">
      <c r="A17" s="2">
        <v>10</v>
      </c>
      <c r="B17" s="30" t="s">
        <v>2</v>
      </c>
      <c r="C17" s="30" t="s">
        <v>248</v>
      </c>
      <c r="D17" s="80">
        <v>1987</v>
      </c>
      <c r="E17" s="81" t="s">
        <v>139</v>
      </c>
      <c r="F17" s="3">
        <v>21</v>
      </c>
      <c r="G17" s="84">
        <v>8664455</v>
      </c>
      <c r="H17" s="85">
        <v>0.033715277777777775</v>
      </c>
      <c r="I17" s="4">
        <v>505</v>
      </c>
      <c r="J17" s="104"/>
    </row>
    <row r="18" spans="1:10" ht="12.75">
      <c r="A18" s="2">
        <v>11</v>
      </c>
      <c r="B18" s="30" t="s">
        <v>301</v>
      </c>
      <c r="C18" s="30" t="s">
        <v>249</v>
      </c>
      <c r="D18" s="80">
        <v>1989</v>
      </c>
      <c r="E18" s="81" t="s">
        <v>323</v>
      </c>
      <c r="F18" s="3">
        <v>21</v>
      </c>
      <c r="G18" s="84">
        <v>8240000</v>
      </c>
      <c r="H18" s="85">
        <v>0.0338425925925926</v>
      </c>
      <c r="I18" s="4">
        <v>499</v>
      </c>
      <c r="J18" s="104"/>
    </row>
    <row r="19" spans="1:10" ht="12.75">
      <c r="A19" s="2">
        <v>12</v>
      </c>
      <c r="B19" s="30" t="s">
        <v>254</v>
      </c>
      <c r="C19" s="30" t="s">
        <v>248</v>
      </c>
      <c r="D19" s="80">
        <v>1989</v>
      </c>
      <c r="E19" s="81" t="s">
        <v>139</v>
      </c>
      <c r="F19" s="3">
        <v>21</v>
      </c>
      <c r="G19" s="84">
        <v>8220000</v>
      </c>
      <c r="H19" s="85">
        <v>0.033888888888888885</v>
      </c>
      <c r="I19" s="4">
        <v>497</v>
      </c>
      <c r="J19" s="104"/>
    </row>
    <row r="20" spans="1:10" ht="12.75">
      <c r="A20" s="2">
        <v>13</v>
      </c>
      <c r="B20" s="30" t="s">
        <v>340</v>
      </c>
      <c r="C20" s="30" t="s">
        <v>248</v>
      </c>
      <c r="D20" s="80">
        <v>1984</v>
      </c>
      <c r="E20" s="81" t="s">
        <v>139</v>
      </c>
      <c r="F20" s="3">
        <v>35</v>
      </c>
      <c r="G20" s="84">
        <v>8052224</v>
      </c>
      <c r="H20" s="85">
        <v>0.034826388888888886</v>
      </c>
      <c r="I20" s="4">
        <v>458</v>
      </c>
      <c r="J20" s="104"/>
    </row>
    <row r="21" spans="1:10" ht="12.75">
      <c r="A21" s="2">
        <v>14</v>
      </c>
      <c r="B21" s="30" t="s">
        <v>288</v>
      </c>
      <c r="C21" s="30" t="s">
        <v>297</v>
      </c>
      <c r="D21" s="80">
        <v>1977</v>
      </c>
      <c r="E21" s="81" t="s">
        <v>323</v>
      </c>
      <c r="F21" s="3">
        <v>40</v>
      </c>
      <c r="G21" s="84">
        <v>8630814</v>
      </c>
      <c r="H21" s="85">
        <v>0.03512731481481481</v>
      </c>
      <c r="I21" s="4">
        <v>447</v>
      </c>
      <c r="J21" s="104"/>
    </row>
    <row r="22" spans="1:10" ht="12.75">
      <c r="A22" s="2">
        <v>15</v>
      </c>
      <c r="B22" s="30" t="s">
        <v>144</v>
      </c>
      <c r="C22" s="30" t="s">
        <v>209</v>
      </c>
      <c r="D22" s="80">
        <v>1996</v>
      </c>
      <c r="E22" s="81" t="s">
        <v>323</v>
      </c>
      <c r="F22" s="3">
        <v>21</v>
      </c>
      <c r="G22" s="84">
        <v>8026796</v>
      </c>
      <c r="H22" s="85">
        <v>0.03543981481481481</v>
      </c>
      <c r="I22" s="4">
        <v>435</v>
      </c>
      <c r="J22" s="104"/>
    </row>
    <row r="23" spans="1:10" ht="12.75">
      <c r="A23" s="2">
        <v>16</v>
      </c>
      <c r="B23" s="30" t="s">
        <v>435</v>
      </c>
      <c r="C23" s="30" t="s">
        <v>297</v>
      </c>
      <c r="D23" s="80">
        <v>1983</v>
      </c>
      <c r="E23" s="81" t="s">
        <v>139</v>
      </c>
      <c r="F23" s="3">
        <v>35</v>
      </c>
      <c r="G23" s="84">
        <v>8669920</v>
      </c>
      <c r="H23" s="85">
        <v>0.037083333333333336</v>
      </c>
      <c r="I23" s="4">
        <v>380</v>
      </c>
      <c r="J23" s="104"/>
    </row>
    <row r="24" spans="1:10" ht="12.75">
      <c r="A24" s="2">
        <v>17</v>
      </c>
      <c r="B24" s="30" t="s">
        <v>247</v>
      </c>
      <c r="C24" s="30" t="s">
        <v>327</v>
      </c>
      <c r="D24" s="80">
        <v>1961</v>
      </c>
      <c r="E24" s="81" t="s">
        <v>139</v>
      </c>
      <c r="F24" s="3">
        <v>55</v>
      </c>
      <c r="G24" s="84">
        <v>8630813</v>
      </c>
      <c r="H24" s="85">
        <v>0.03784722222222222</v>
      </c>
      <c r="I24" s="4">
        <v>357</v>
      </c>
      <c r="J24" s="104"/>
    </row>
    <row r="25" spans="1:10" ht="12.75">
      <c r="A25" s="2">
        <v>18</v>
      </c>
      <c r="B25" s="30" t="s">
        <v>132</v>
      </c>
      <c r="C25" s="30" t="s">
        <v>297</v>
      </c>
      <c r="D25" s="80">
        <v>2006</v>
      </c>
      <c r="E25" s="81" t="s">
        <v>139</v>
      </c>
      <c r="F25" s="3">
        <v>14</v>
      </c>
      <c r="G25" s="84">
        <v>8652418</v>
      </c>
      <c r="H25" s="85">
        <v>0.03841435185185185</v>
      </c>
      <c r="I25" s="4">
        <v>342</v>
      </c>
      <c r="J25" s="104"/>
    </row>
    <row r="26" spans="1:10" ht="12.75">
      <c r="A26" s="2">
        <v>19</v>
      </c>
      <c r="B26" s="30" t="s">
        <v>136</v>
      </c>
      <c r="C26" s="30" t="s">
        <v>140</v>
      </c>
      <c r="D26" s="80">
        <v>1986</v>
      </c>
      <c r="E26" s="81" t="s">
        <v>139</v>
      </c>
      <c r="F26" s="3">
        <v>21</v>
      </c>
      <c r="G26" s="84">
        <v>8631536</v>
      </c>
      <c r="H26" s="85">
        <v>0.03998842592592593</v>
      </c>
      <c r="I26" s="4">
        <v>303</v>
      </c>
      <c r="J26" s="104"/>
    </row>
    <row r="27" spans="1:10" ht="12.75">
      <c r="A27" s="2">
        <v>20</v>
      </c>
      <c r="B27" s="30" t="s">
        <v>328</v>
      </c>
      <c r="C27" s="30" t="s">
        <v>141</v>
      </c>
      <c r="D27" s="80">
        <v>1979</v>
      </c>
      <c r="E27" s="81" t="s">
        <v>139</v>
      </c>
      <c r="F27" s="3">
        <v>40</v>
      </c>
      <c r="G27" s="84">
        <v>1602391</v>
      </c>
      <c r="H27" s="85">
        <v>0.043715277777777777</v>
      </c>
      <c r="I27" s="4">
        <v>232</v>
      </c>
      <c r="J27" s="104"/>
    </row>
    <row r="28" spans="1:10" ht="12.75">
      <c r="A28" s="2">
        <v>21</v>
      </c>
      <c r="B28" s="30" t="s">
        <v>228</v>
      </c>
      <c r="C28" s="30" t="s">
        <v>149</v>
      </c>
      <c r="D28" s="80">
        <v>1971</v>
      </c>
      <c r="E28" s="81" t="s">
        <v>139</v>
      </c>
      <c r="F28" s="3">
        <v>45</v>
      </c>
      <c r="G28" s="84">
        <v>7890016</v>
      </c>
      <c r="H28" s="85">
        <v>0.04387731481481482</v>
      </c>
      <c r="I28" s="4">
        <v>229</v>
      </c>
      <c r="J28" s="104"/>
    </row>
    <row r="29" spans="1:10" ht="12.75">
      <c r="A29" s="2">
        <v>22</v>
      </c>
      <c r="B29" s="30" t="s">
        <v>466</v>
      </c>
      <c r="C29" s="30" t="s">
        <v>249</v>
      </c>
      <c r="D29" s="80">
        <v>1969</v>
      </c>
      <c r="E29" s="81" t="s">
        <v>139</v>
      </c>
      <c r="F29" s="3">
        <v>50</v>
      </c>
      <c r="G29" s="84">
        <v>8652420</v>
      </c>
      <c r="H29" s="85">
        <v>0.04554398148148148</v>
      </c>
      <c r="I29" s="4">
        <v>205</v>
      </c>
      <c r="J29" s="104"/>
    </row>
    <row r="30" spans="1:10" ht="12.75">
      <c r="A30" s="2">
        <v>23</v>
      </c>
      <c r="B30" s="30" t="s">
        <v>208</v>
      </c>
      <c r="C30" s="30" t="s">
        <v>248</v>
      </c>
      <c r="D30" s="80">
        <v>1969</v>
      </c>
      <c r="E30" s="81" t="s">
        <v>139</v>
      </c>
      <c r="F30" s="3">
        <v>50</v>
      </c>
      <c r="G30" s="84">
        <v>8638317</v>
      </c>
      <c r="H30" s="85">
        <v>0.0566550925925926</v>
      </c>
      <c r="I30" s="4">
        <v>106</v>
      </c>
      <c r="J30" s="104"/>
    </row>
    <row r="31" spans="1:10" ht="12.75">
      <c r="A31" s="96"/>
      <c r="B31" s="97"/>
      <c r="C31" s="97"/>
      <c r="D31" s="96"/>
      <c r="E31" s="96"/>
      <c r="F31" s="96"/>
      <c r="G31" s="98"/>
      <c r="H31" s="96"/>
      <c r="I31" s="96"/>
      <c r="J31" s="105"/>
    </row>
    <row r="32" spans="1:10" ht="12.75">
      <c r="A32" s="5"/>
      <c r="B32" s="7" t="s">
        <v>276</v>
      </c>
      <c r="C32" s="99"/>
      <c r="D32" s="82"/>
      <c r="E32" s="83"/>
      <c r="F32" s="6"/>
      <c r="G32" s="86"/>
      <c r="H32" s="87"/>
      <c r="I32" s="22"/>
      <c r="J32" s="105"/>
    </row>
    <row r="33" spans="1:10" ht="12.75">
      <c r="A33" s="5"/>
      <c r="B33" s="6"/>
      <c r="C33" s="6"/>
      <c r="D33" s="96"/>
      <c r="E33" s="96"/>
      <c r="F33" s="96"/>
      <c r="G33" s="88"/>
      <c r="H33" s="8"/>
      <c r="I33" s="89"/>
      <c r="J33" s="105"/>
    </row>
    <row r="34" spans="1:10" ht="12.75">
      <c r="A34" s="5"/>
      <c r="B34" s="97"/>
      <c r="C34" s="31" t="s">
        <v>277</v>
      </c>
      <c r="D34" s="96"/>
      <c r="E34" s="42"/>
      <c r="F34" s="100"/>
      <c r="G34" s="98"/>
      <c r="H34" s="8"/>
      <c r="I34" s="9"/>
      <c r="J34" s="105"/>
    </row>
    <row r="35" spans="1:10" ht="12.75">
      <c r="A35" s="96"/>
      <c r="B35" s="97"/>
      <c r="C35" s="97"/>
      <c r="D35" s="96"/>
      <c r="E35" s="96"/>
      <c r="F35" s="96"/>
      <c r="G35" s="98"/>
      <c r="H35" s="96"/>
      <c r="I35" s="96"/>
      <c r="J35" s="105"/>
    </row>
    <row r="36" spans="1:10" ht="12.75">
      <c r="A36" s="5"/>
      <c r="B36" s="97"/>
      <c r="C36" s="31" t="s">
        <v>278</v>
      </c>
      <c r="D36" s="96"/>
      <c r="E36" s="42"/>
      <c r="F36" s="100"/>
      <c r="G36" s="98"/>
      <c r="H36" s="90"/>
      <c r="I36" s="9"/>
      <c r="J36" s="105"/>
    </row>
    <row r="37" spans="1:10" ht="15.75">
      <c r="A37" s="52"/>
      <c r="B37" s="53"/>
      <c r="C37" s="54"/>
      <c r="D37" s="55"/>
      <c r="E37" s="53"/>
      <c r="F37" s="53"/>
      <c r="G37" s="73"/>
      <c r="H37" s="53"/>
      <c r="I37" s="53"/>
      <c r="J37" s="101"/>
    </row>
    <row r="38" spans="1:10" ht="19.5">
      <c r="A38" s="56"/>
      <c r="B38" s="56"/>
      <c r="C38" s="91" t="s">
        <v>36</v>
      </c>
      <c r="D38" s="57"/>
      <c r="E38" s="58"/>
      <c r="F38" s="58"/>
      <c r="G38" s="74"/>
      <c r="H38" s="58"/>
      <c r="I38" s="58"/>
      <c r="J38" s="102"/>
    </row>
    <row r="39" spans="1:10" ht="19.5">
      <c r="A39" s="59"/>
      <c r="B39" s="60"/>
      <c r="C39" s="61"/>
      <c r="D39" s="59"/>
      <c r="E39" s="59"/>
      <c r="F39" s="59"/>
      <c r="G39" s="59"/>
      <c r="H39" s="59"/>
      <c r="I39" s="75"/>
      <c r="J39" s="102"/>
    </row>
    <row r="40" spans="1:10" ht="19.5">
      <c r="A40" s="59"/>
      <c r="B40" s="62"/>
      <c r="C40" s="63" t="s">
        <v>263</v>
      </c>
      <c r="D40" s="1"/>
      <c r="E40" s="62"/>
      <c r="F40" s="62"/>
      <c r="G40" s="76"/>
      <c r="H40" s="62"/>
      <c r="I40" s="62"/>
      <c r="J40" s="102"/>
    </row>
    <row r="41" spans="1:10" ht="19.5">
      <c r="A41" s="64"/>
      <c r="B41" s="65" t="s">
        <v>264</v>
      </c>
      <c r="C41" s="91">
        <v>2</v>
      </c>
      <c r="D41" s="66"/>
      <c r="E41" s="65" t="s">
        <v>265</v>
      </c>
      <c r="F41" s="92" t="s">
        <v>37</v>
      </c>
      <c r="G41" s="64"/>
      <c r="H41" s="68"/>
      <c r="I41" s="63"/>
      <c r="J41" s="102"/>
    </row>
    <row r="42" spans="1:10" ht="19.5">
      <c r="A42" s="64"/>
      <c r="B42" s="65" t="s">
        <v>266</v>
      </c>
      <c r="C42" s="67">
        <v>0</v>
      </c>
      <c r="D42" s="93"/>
      <c r="E42" s="94"/>
      <c r="F42" s="68"/>
      <c r="G42" s="65" t="s">
        <v>271</v>
      </c>
      <c r="H42" s="95" t="s">
        <v>119</v>
      </c>
      <c r="I42" s="68"/>
      <c r="J42" s="102"/>
    </row>
    <row r="43" spans="1:10" ht="13.5" thickBot="1">
      <c r="A43" s="69" t="s">
        <v>231</v>
      </c>
      <c r="B43" s="70" t="s">
        <v>232</v>
      </c>
      <c r="C43" s="70" t="s">
        <v>233</v>
      </c>
      <c r="D43" s="71" t="s">
        <v>268</v>
      </c>
      <c r="E43" s="72" t="s">
        <v>269</v>
      </c>
      <c r="F43" s="72" t="s">
        <v>270</v>
      </c>
      <c r="G43" s="77" t="s">
        <v>229</v>
      </c>
      <c r="H43" s="78" t="s">
        <v>272</v>
      </c>
      <c r="I43" s="79" t="s">
        <v>273</v>
      </c>
      <c r="J43" s="103"/>
    </row>
    <row r="44" spans="1:10" ht="13.5" thickTop="1">
      <c r="A44" s="2">
        <v>1</v>
      </c>
      <c r="B44" s="30" t="s">
        <v>410</v>
      </c>
      <c r="C44" s="30" t="s">
        <v>248</v>
      </c>
      <c r="D44" s="80">
        <v>1986</v>
      </c>
      <c r="E44" s="81" t="s">
        <v>139</v>
      </c>
      <c r="F44" s="3">
        <v>21</v>
      </c>
      <c r="G44" s="84">
        <v>254402</v>
      </c>
      <c r="H44" s="85">
        <v>0.025740740740740745</v>
      </c>
      <c r="I44" s="4">
        <v>600</v>
      </c>
      <c r="J44" s="104"/>
    </row>
    <row r="45" spans="1:10" ht="12.75">
      <c r="A45" s="2">
        <v>2</v>
      </c>
      <c r="B45" s="30" t="s">
        <v>291</v>
      </c>
      <c r="C45" s="30" t="s">
        <v>297</v>
      </c>
      <c r="D45" s="80">
        <v>2002</v>
      </c>
      <c r="E45" s="81" t="s">
        <v>139</v>
      </c>
      <c r="F45" s="3">
        <v>18</v>
      </c>
      <c r="G45" s="84">
        <v>2129492</v>
      </c>
      <c r="H45" s="85">
        <v>0.03006944444444444</v>
      </c>
      <c r="I45" s="4">
        <v>600</v>
      </c>
      <c r="J45" s="104"/>
    </row>
    <row r="46" spans="1:10" ht="12.75">
      <c r="A46" s="2">
        <v>3</v>
      </c>
      <c r="B46" s="30" t="s">
        <v>201</v>
      </c>
      <c r="C46" s="30" t="s">
        <v>185</v>
      </c>
      <c r="D46" s="80">
        <v>1974</v>
      </c>
      <c r="E46" s="81" t="s">
        <v>323</v>
      </c>
      <c r="F46" s="3">
        <v>45</v>
      </c>
      <c r="G46" s="84">
        <v>238399</v>
      </c>
      <c r="H46" s="85">
        <v>0.0346412037037037</v>
      </c>
      <c r="I46" s="4">
        <v>600</v>
      </c>
      <c r="J46" s="104"/>
    </row>
    <row r="47" spans="1:10" ht="12.75">
      <c r="A47" s="2">
        <v>4</v>
      </c>
      <c r="B47" s="30" t="s">
        <v>23</v>
      </c>
      <c r="C47" s="30" t="s">
        <v>83</v>
      </c>
      <c r="D47" s="80">
        <v>2012</v>
      </c>
      <c r="E47" s="81" t="s">
        <v>323</v>
      </c>
      <c r="F47" s="3">
        <v>10</v>
      </c>
      <c r="G47" s="84">
        <v>1312966</v>
      </c>
      <c r="H47" s="85">
        <v>0.0347337962962963</v>
      </c>
      <c r="I47" s="4">
        <v>595</v>
      </c>
      <c r="J47" s="104"/>
    </row>
    <row r="48" spans="1:10" ht="12.75">
      <c r="A48" s="2">
        <v>5</v>
      </c>
      <c r="B48" s="30" t="s">
        <v>286</v>
      </c>
      <c r="C48" s="30" t="s">
        <v>248</v>
      </c>
      <c r="D48" s="80">
        <v>1959</v>
      </c>
      <c r="E48" s="81" t="s">
        <v>139</v>
      </c>
      <c r="F48" s="3">
        <v>60</v>
      </c>
      <c r="G48" s="84">
        <v>8645047</v>
      </c>
      <c r="H48" s="85">
        <v>0.0370949074074074</v>
      </c>
      <c r="I48" s="4">
        <v>489</v>
      </c>
      <c r="J48" s="104"/>
    </row>
    <row r="49" spans="1:10" ht="12.75">
      <c r="A49" s="2">
        <v>6</v>
      </c>
      <c r="B49" s="30" t="s">
        <v>188</v>
      </c>
      <c r="C49" s="30" t="s">
        <v>394</v>
      </c>
      <c r="D49" s="80">
        <v>1974</v>
      </c>
      <c r="E49" s="81" t="s">
        <v>323</v>
      </c>
      <c r="F49" s="3">
        <v>45</v>
      </c>
      <c r="G49" s="84">
        <v>8130000</v>
      </c>
      <c r="H49" s="85">
        <v>0.04100694444444444</v>
      </c>
      <c r="I49" s="4">
        <v>362</v>
      </c>
      <c r="J49" s="104"/>
    </row>
    <row r="50" spans="1:10" ht="12.75">
      <c r="A50" s="2">
        <v>7</v>
      </c>
      <c r="B50" s="30" t="s">
        <v>367</v>
      </c>
      <c r="C50" s="30" t="s">
        <v>248</v>
      </c>
      <c r="D50" s="80">
        <v>1987</v>
      </c>
      <c r="E50" s="81" t="s">
        <v>139</v>
      </c>
      <c r="F50" s="3">
        <v>21</v>
      </c>
      <c r="G50" s="84">
        <v>8643032</v>
      </c>
      <c r="H50" s="85">
        <v>0.04896990740740741</v>
      </c>
      <c r="I50" s="4">
        <v>212</v>
      </c>
      <c r="J50" s="104"/>
    </row>
    <row r="51" spans="1:10" ht="12.75">
      <c r="A51" s="96"/>
      <c r="B51" s="97"/>
      <c r="C51" s="97"/>
      <c r="D51" s="96"/>
      <c r="E51" s="96"/>
      <c r="F51" s="96"/>
      <c r="G51" s="98"/>
      <c r="H51" s="96"/>
      <c r="I51" s="96"/>
      <c r="J51" s="105"/>
    </row>
    <row r="52" spans="1:10" ht="12.75">
      <c r="A52" s="5"/>
      <c r="B52" s="7" t="s">
        <v>276</v>
      </c>
      <c r="C52" s="99"/>
      <c r="D52" s="82"/>
      <c r="E52" s="83"/>
      <c r="F52" s="6"/>
      <c r="G52" s="86"/>
      <c r="H52" s="87"/>
      <c r="I52" s="22"/>
      <c r="J52" s="105"/>
    </row>
    <row r="53" spans="1:10" ht="12.75">
      <c r="A53" s="5"/>
      <c r="B53" s="6"/>
      <c r="C53" s="6"/>
      <c r="D53" s="96"/>
      <c r="E53" s="96"/>
      <c r="F53" s="96"/>
      <c r="G53" s="88"/>
      <c r="H53" s="8"/>
      <c r="I53" s="89"/>
      <c r="J53" s="105"/>
    </row>
    <row r="54" spans="1:10" ht="12.75">
      <c r="A54" s="5"/>
      <c r="B54" s="97"/>
      <c r="C54" s="31" t="s">
        <v>277</v>
      </c>
      <c r="D54" s="96"/>
      <c r="E54" s="42"/>
      <c r="F54" s="100"/>
      <c r="G54" s="98"/>
      <c r="H54" s="8"/>
      <c r="I54" s="9"/>
      <c r="J54" s="105"/>
    </row>
    <row r="55" spans="1:10" ht="12.75">
      <c r="A55" s="96"/>
      <c r="B55" s="97"/>
      <c r="C55" s="97"/>
      <c r="D55" s="96"/>
      <c r="E55" s="96"/>
      <c r="F55" s="96"/>
      <c r="G55" s="98"/>
      <c r="H55" s="96"/>
      <c r="I55" s="96"/>
      <c r="J55" s="105"/>
    </row>
    <row r="56" spans="1:10" ht="12.75">
      <c r="A56" s="5"/>
      <c r="B56" s="97"/>
      <c r="C56" s="31" t="s">
        <v>278</v>
      </c>
      <c r="D56" s="96"/>
      <c r="E56" s="42"/>
      <c r="F56" s="100"/>
      <c r="G56" s="98"/>
      <c r="H56" s="90"/>
      <c r="I56" s="9"/>
      <c r="J56" s="105"/>
    </row>
    <row r="57" spans="1:10" ht="15.75">
      <c r="A57" s="52"/>
      <c r="B57" s="53"/>
      <c r="C57" s="54"/>
      <c r="D57" s="55"/>
      <c r="E57" s="53"/>
      <c r="F57" s="53"/>
      <c r="G57" s="73"/>
      <c r="H57" s="53"/>
      <c r="I57" s="53"/>
      <c r="J57" s="101"/>
    </row>
    <row r="58" spans="1:10" ht="19.5">
      <c r="A58" s="56"/>
      <c r="B58" s="56"/>
      <c r="C58" s="91" t="s">
        <v>36</v>
      </c>
      <c r="D58" s="57"/>
      <c r="E58" s="58"/>
      <c r="F58" s="58"/>
      <c r="G58" s="74"/>
      <c r="H58" s="58"/>
      <c r="I58" s="58"/>
      <c r="J58" s="102"/>
    </row>
    <row r="59" spans="1:10" ht="19.5">
      <c r="A59" s="59"/>
      <c r="B59" s="60"/>
      <c r="C59" s="61"/>
      <c r="D59" s="59"/>
      <c r="E59" s="59"/>
      <c r="F59" s="59"/>
      <c r="G59" s="59"/>
      <c r="H59" s="59"/>
      <c r="I59" s="75"/>
      <c r="J59" s="102"/>
    </row>
    <row r="60" spans="1:10" ht="19.5">
      <c r="A60" s="59"/>
      <c r="B60" s="62"/>
      <c r="C60" s="63" t="s">
        <v>263</v>
      </c>
      <c r="D60" s="1"/>
      <c r="E60" s="62"/>
      <c r="F60" s="62"/>
      <c r="G60" s="76"/>
      <c r="H60" s="62"/>
      <c r="I60" s="62"/>
      <c r="J60" s="102"/>
    </row>
    <row r="61" spans="1:10" ht="19.5">
      <c r="A61" s="64"/>
      <c r="B61" s="65" t="s">
        <v>264</v>
      </c>
      <c r="C61" s="91" t="s">
        <v>235</v>
      </c>
      <c r="D61" s="66"/>
      <c r="E61" s="65" t="s">
        <v>265</v>
      </c>
      <c r="F61" s="92" t="s">
        <v>37</v>
      </c>
      <c r="G61" s="64"/>
      <c r="H61" s="68"/>
      <c r="I61" s="63"/>
      <c r="J61" s="102"/>
    </row>
    <row r="62" spans="1:10" ht="19.5">
      <c r="A62" s="64"/>
      <c r="B62" s="65" t="s">
        <v>266</v>
      </c>
      <c r="C62" s="67"/>
      <c r="D62" s="93"/>
      <c r="E62" s="94"/>
      <c r="F62" s="68"/>
      <c r="G62" s="65" t="s">
        <v>271</v>
      </c>
      <c r="H62" s="95" t="s">
        <v>119</v>
      </c>
      <c r="I62" s="68"/>
      <c r="J62" s="102"/>
    </row>
    <row r="63" spans="1:10" ht="13.5" thickBot="1">
      <c r="A63" s="69" t="s">
        <v>231</v>
      </c>
      <c r="B63" s="70" t="s">
        <v>232</v>
      </c>
      <c r="C63" s="70" t="s">
        <v>233</v>
      </c>
      <c r="D63" s="71" t="s">
        <v>268</v>
      </c>
      <c r="E63" s="72" t="s">
        <v>269</v>
      </c>
      <c r="F63" s="72" t="s">
        <v>270</v>
      </c>
      <c r="G63" s="77" t="s">
        <v>229</v>
      </c>
      <c r="H63" s="78" t="s">
        <v>272</v>
      </c>
      <c r="I63" s="79" t="s">
        <v>273</v>
      </c>
      <c r="J63" s="103" t="s">
        <v>35</v>
      </c>
    </row>
    <row r="64" spans="1:10" ht="13.5" thickTop="1">
      <c r="A64" s="2">
        <v>1</v>
      </c>
      <c r="B64" s="30" t="s">
        <v>317</v>
      </c>
      <c r="C64" s="30" t="s">
        <v>463</v>
      </c>
      <c r="D64" s="80">
        <v>1989</v>
      </c>
      <c r="E64" s="81" t="s">
        <v>139</v>
      </c>
      <c r="F64" s="3">
        <v>21</v>
      </c>
      <c r="G64" s="84">
        <v>238359</v>
      </c>
      <c r="H64" s="85">
        <v>0.03668981481481482</v>
      </c>
      <c r="I64" s="4"/>
      <c r="J64" s="104">
        <v>0.003472222222222222</v>
      </c>
    </row>
    <row r="65" spans="1:10" ht="12.75">
      <c r="A65" s="2">
        <v>2</v>
      </c>
      <c r="B65" s="30">
        <v>0</v>
      </c>
      <c r="C65" s="30" t="s">
        <v>145</v>
      </c>
      <c r="D65" s="80">
        <v>0</v>
      </c>
      <c r="E65" s="81">
        <v>0</v>
      </c>
      <c r="F65" s="3" t="e">
        <v>#REF!</v>
      </c>
      <c r="G65" s="84">
        <v>6106728</v>
      </c>
      <c r="H65" s="85">
        <v>0.05081018518518518</v>
      </c>
      <c r="I65" s="4"/>
      <c r="J65" s="104">
        <v>0.013888888888888888</v>
      </c>
    </row>
    <row r="66" spans="1:10" ht="12.75">
      <c r="A66" s="2">
        <v>3</v>
      </c>
      <c r="B66" s="30" t="s">
        <v>109</v>
      </c>
      <c r="C66" s="30" t="s">
        <v>248</v>
      </c>
      <c r="D66" s="80">
        <v>1968</v>
      </c>
      <c r="E66" s="81" t="s">
        <v>323</v>
      </c>
      <c r="F66" s="3">
        <v>50</v>
      </c>
      <c r="G66" s="84">
        <v>1428791</v>
      </c>
      <c r="H66" s="85">
        <v>0.0566550925925926</v>
      </c>
      <c r="I66" s="4"/>
      <c r="J66" s="104">
        <v>0</v>
      </c>
    </row>
    <row r="67" spans="1:10" ht="12.75">
      <c r="A67" s="2">
        <v>4</v>
      </c>
      <c r="B67" s="30" t="s">
        <v>82</v>
      </c>
      <c r="C67" s="30" t="s">
        <v>297</v>
      </c>
      <c r="D67" s="80">
        <v>2009</v>
      </c>
      <c r="E67" s="81" t="s">
        <v>139</v>
      </c>
      <c r="F67" s="3">
        <v>12</v>
      </c>
      <c r="G67" s="84">
        <v>8658969</v>
      </c>
      <c r="H67" s="85">
        <v>0.0952199074074074</v>
      </c>
      <c r="I67" s="4"/>
      <c r="J67" s="104">
        <v>0.024305555555555552</v>
      </c>
    </row>
    <row r="68" spans="1:10" ht="12.75">
      <c r="A68" s="96"/>
      <c r="B68" s="97"/>
      <c r="C68" s="97"/>
      <c r="D68" s="96"/>
      <c r="E68" s="96"/>
      <c r="F68" s="96"/>
      <c r="G68" s="98"/>
      <c r="H68" s="96"/>
      <c r="I68" s="96"/>
      <c r="J68" s="105"/>
    </row>
    <row r="69" spans="1:10" ht="12.75">
      <c r="A69" s="5"/>
      <c r="B69" s="7" t="s">
        <v>276</v>
      </c>
      <c r="C69" s="99"/>
      <c r="D69" s="82"/>
      <c r="E69" s="83"/>
      <c r="F69" s="6"/>
      <c r="G69" s="86"/>
      <c r="H69" s="87"/>
      <c r="I69" s="22"/>
      <c r="J69" s="105"/>
    </row>
    <row r="70" spans="1:10" ht="12.75">
      <c r="A70" s="5"/>
      <c r="B70" s="6"/>
      <c r="C70" s="6"/>
      <c r="D70" s="96"/>
      <c r="E70" s="96"/>
      <c r="F70" s="96"/>
      <c r="G70" s="88"/>
      <c r="H70" s="8"/>
      <c r="I70" s="89"/>
      <c r="J70" s="105"/>
    </row>
    <row r="71" spans="1:10" ht="12.75">
      <c r="A71" s="5"/>
      <c r="B71" s="97"/>
      <c r="C71" s="31" t="s">
        <v>277</v>
      </c>
      <c r="D71" s="96"/>
      <c r="E71" s="42"/>
      <c r="F71" s="100"/>
      <c r="G71" s="98"/>
      <c r="H71" s="8"/>
      <c r="I71" s="9"/>
      <c r="J71" s="105"/>
    </row>
    <row r="72" spans="1:10" ht="12.75">
      <c r="A72" s="96"/>
      <c r="B72" s="97"/>
      <c r="C72" s="97"/>
      <c r="D72" s="96"/>
      <c r="E72" s="96"/>
      <c r="F72" s="96"/>
      <c r="G72" s="98"/>
      <c r="H72" s="96"/>
      <c r="I72" s="96"/>
      <c r="J72" s="105"/>
    </row>
    <row r="73" spans="1:10" ht="12.75">
      <c r="A73" s="5"/>
      <c r="B73" s="97"/>
      <c r="C73" s="31" t="s">
        <v>278</v>
      </c>
      <c r="D73" s="96"/>
      <c r="E73" s="42"/>
      <c r="F73" s="100"/>
      <c r="G73" s="98"/>
      <c r="H73" s="90"/>
      <c r="I73" s="9"/>
      <c r="J73" s="105"/>
    </row>
  </sheetData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71"/>
  <sheetViews>
    <sheetView showZeros="0" workbookViewId="0" topLeftCell="A1">
      <selection activeCell="L33" sqref="L33"/>
    </sheetView>
  </sheetViews>
  <sheetFormatPr defaultColWidth="9.125" defaultRowHeight="12.75"/>
  <cols>
    <col min="1" max="1" width="5.125" style="18" customWidth="1"/>
    <col min="2" max="2" width="22.375" style="18" customWidth="1"/>
    <col min="3" max="3" width="16.625" style="18" customWidth="1"/>
    <col min="4" max="4" width="5.625" style="18" customWidth="1"/>
    <col min="5" max="6" width="3.375" style="18" customWidth="1"/>
    <col min="7" max="7" width="7.75390625" style="18" customWidth="1"/>
    <col min="8" max="8" width="8.75390625" style="18" customWidth="1"/>
    <col min="9" max="9" width="5.75390625" style="18" customWidth="1"/>
    <col min="10" max="16384" width="9.125" style="18" customWidth="1"/>
  </cols>
  <sheetData>
    <row r="1" spans="1:10" ht="15.75">
      <c r="A1" s="52"/>
      <c r="B1" s="53"/>
      <c r="C1" s="54"/>
      <c r="D1" s="55"/>
      <c r="E1" s="53"/>
      <c r="F1" s="53"/>
      <c r="G1" s="73"/>
      <c r="H1" s="53"/>
      <c r="I1" s="53"/>
      <c r="J1" s="101"/>
    </row>
    <row r="2" spans="1:10" ht="19.5">
      <c r="A2" s="56"/>
      <c r="B2" s="56"/>
      <c r="C2" s="91" t="s">
        <v>376</v>
      </c>
      <c r="D2" s="57"/>
      <c r="E2" s="58"/>
      <c r="F2" s="58"/>
      <c r="G2" s="74"/>
      <c r="H2" s="58"/>
      <c r="I2" s="58"/>
      <c r="J2" s="102"/>
    </row>
    <row r="3" spans="1:10" ht="19.5">
      <c r="A3" s="59"/>
      <c r="B3" s="60"/>
      <c r="C3" s="61"/>
      <c r="D3" s="59"/>
      <c r="E3" s="59"/>
      <c r="F3" s="59"/>
      <c r="G3" s="59"/>
      <c r="H3" s="59"/>
      <c r="I3" s="75"/>
      <c r="J3" s="102"/>
    </row>
    <row r="4" spans="1:10" ht="19.5">
      <c r="A4" s="59"/>
      <c r="B4" s="62"/>
      <c r="C4" s="63" t="s">
        <v>263</v>
      </c>
      <c r="D4" s="1"/>
      <c r="E4" s="62"/>
      <c r="F4" s="62"/>
      <c r="G4" s="76"/>
      <c r="H4" s="62"/>
      <c r="I4" s="62"/>
      <c r="J4" s="102"/>
    </row>
    <row r="5" spans="1:10" ht="19.5">
      <c r="A5" s="64"/>
      <c r="B5" s="65" t="s">
        <v>264</v>
      </c>
      <c r="C5" s="91">
        <v>1</v>
      </c>
      <c r="D5" s="66"/>
      <c r="E5" s="65" t="s">
        <v>265</v>
      </c>
      <c r="F5" s="92" t="s">
        <v>377</v>
      </c>
      <c r="G5" s="64"/>
      <c r="H5" s="68"/>
      <c r="I5" s="63"/>
      <c r="J5" s="102"/>
    </row>
    <row r="6" spans="1:10" ht="19.5">
      <c r="A6" s="64"/>
      <c r="B6" s="65" t="s">
        <v>266</v>
      </c>
      <c r="C6" s="67">
        <v>0</v>
      </c>
      <c r="D6" s="93"/>
      <c r="E6" s="94"/>
      <c r="F6" s="68"/>
      <c r="G6" s="65" t="s">
        <v>271</v>
      </c>
      <c r="H6" s="95" t="s">
        <v>364</v>
      </c>
      <c r="I6" s="68"/>
      <c r="J6" s="102"/>
    </row>
    <row r="7" spans="1:10" ht="13.5" thickBot="1">
      <c r="A7" s="69" t="s">
        <v>231</v>
      </c>
      <c r="B7" s="70" t="s">
        <v>232</v>
      </c>
      <c r="C7" s="70" t="s">
        <v>233</v>
      </c>
      <c r="D7" s="71" t="s">
        <v>268</v>
      </c>
      <c r="E7" s="72" t="s">
        <v>269</v>
      </c>
      <c r="F7" s="72" t="s">
        <v>270</v>
      </c>
      <c r="G7" s="77" t="s">
        <v>229</v>
      </c>
      <c r="H7" s="78" t="s">
        <v>272</v>
      </c>
      <c r="I7" s="79" t="s">
        <v>273</v>
      </c>
      <c r="J7" s="103"/>
    </row>
    <row r="8" spans="1:10" ht="13.5" thickTop="1">
      <c r="A8" s="2">
        <v>1</v>
      </c>
      <c r="B8" s="30" t="s">
        <v>314</v>
      </c>
      <c r="C8" s="30" t="s">
        <v>253</v>
      </c>
      <c r="D8" s="80">
        <v>1990</v>
      </c>
      <c r="E8" s="81" t="s">
        <v>139</v>
      </c>
      <c r="F8" s="3">
        <v>21</v>
      </c>
      <c r="G8" s="84">
        <v>8631539</v>
      </c>
      <c r="H8" s="85">
        <v>0.03159722222222222</v>
      </c>
      <c r="I8" s="4">
        <v>1000</v>
      </c>
      <c r="J8" s="104"/>
    </row>
    <row r="9" spans="1:10" ht="12.75">
      <c r="A9" s="2">
        <v>2</v>
      </c>
      <c r="B9" s="30" t="s">
        <v>365</v>
      </c>
      <c r="C9" s="30" t="s">
        <v>248</v>
      </c>
      <c r="D9" s="80">
        <v>1995</v>
      </c>
      <c r="E9" s="81" t="s">
        <v>139</v>
      </c>
      <c r="F9" s="3">
        <v>21</v>
      </c>
      <c r="G9" s="84">
        <v>8103030</v>
      </c>
      <c r="H9" s="85">
        <v>0.03396990740740741</v>
      </c>
      <c r="I9" s="4">
        <v>805</v>
      </c>
      <c r="J9" s="104"/>
    </row>
    <row r="10" spans="1:10" ht="12.75">
      <c r="A10" s="2">
        <v>3</v>
      </c>
      <c r="B10" s="30" t="s">
        <v>144</v>
      </c>
      <c r="C10" s="30" t="s">
        <v>209</v>
      </c>
      <c r="D10" s="80">
        <v>1996</v>
      </c>
      <c r="E10" s="81" t="s">
        <v>323</v>
      </c>
      <c r="F10" s="3">
        <v>21</v>
      </c>
      <c r="G10" s="84">
        <v>8026796</v>
      </c>
      <c r="H10" s="85">
        <v>0.03512731481481481</v>
      </c>
      <c r="I10" s="4">
        <v>728</v>
      </c>
      <c r="J10" s="104"/>
    </row>
    <row r="11" spans="1:10" ht="12.75">
      <c r="A11" s="2">
        <v>4</v>
      </c>
      <c r="B11" s="30" t="s">
        <v>288</v>
      </c>
      <c r="C11" s="30" t="s">
        <v>297</v>
      </c>
      <c r="D11" s="80">
        <v>1977</v>
      </c>
      <c r="E11" s="81" t="s">
        <v>323</v>
      </c>
      <c r="F11" s="3">
        <v>40</v>
      </c>
      <c r="G11" s="84">
        <v>8630814</v>
      </c>
      <c r="H11" s="85">
        <v>0.0358912037037037</v>
      </c>
      <c r="I11" s="4">
        <v>682</v>
      </c>
      <c r="J11" s="104">
        <v>0</v>
      </c>
    </row>
    <row r="12" spans="1:10" ht="12.75">
      <c r="A12" s="2">
        <v>5</v>
      </c>
      <c r="B12" s="30" t="s">
        <v>395</v>
      </c>
      <c r="C12" s="30" t="s">
        <v>145</v>
      </c>
      <c r="D12" s="80">
        <v>1999</v>
      </c>
      <c r="E12" s="81" t="s">
        <v>139</v>
      </c>
      <c r="F12" s="3">
        <v>21</v>
      </c>
      <c r="G12" s="84">
        <v>8122848</v>
      </c>
      <c r="H12" s="85">
        <v>0.0408912037037037</v>
      </c>
      <c r="I12" s="4">
        <v>461</v>
      </c>
      <c r="J12" s="104">
        <v>0</v>
      </c>
    </row>
    <row r="13" spans="1:10" ht="12.75">
      <c r="A13" s="2">
        <v>6</v>
      </c>
      <c r="B13" s="30" t="s">
        <v>435</v>
      </c>
      <c r="C13" s="30" t="s">
        <v>297</v>
      </c>
      <c r="D13" s="80">
        <v>1983</v>
      </c>
      <c r="E13" s="81" t="s">
        <v>139</v>
      </c>
      <c r="F13" s="3">
        <v>35</v>
      </c>
      <c r="G13" s="84">
        <v>8669920</v>
      </c>
      <c r="H13" s="85">
        <v>0.0450462962962963</v>
      </c>
      <c r="I13" s="4">
        <v>345</v>
      </c>
      <c r="J13" s="104">
        <v>0</v>
      </c>
    </row>
    <row r="14" spans="1:10" ht="12.75">
      <c r="A14" s="2">
        <v>7</v>
      </c>
      <c r="B14" s="30" t="s">
        <v>388</v>
      </c>
      <c r="C14" s="30" t="s">
        <v>351</v>
      </c>
      <c r="D14" s="80">
        <v>1984</v>
      </c>
      <c r="E14" s="81" t="s">
        <v>139</v>
      </c>
      <c r="F14" s="3">
        <v>35</v>
      </c>
      <c r="G14" s="84">
        <v>8103000</v>
      </c>
      <c r="H14" s="85">
        <v>0.04637731481481481</v>
      </c>
      <c r="I14" s="4">
        <v>316</v>
      </c>
      <c r="J14" s="104">
        <v>0</v>
      </c>
    </row>
    <row r="15" spans="1:10" ht="12.75">
      <c r="A15" s="2">
        <v>8</v>
      </c>
      <c r="B15" s="30" t="s">
        <v>188</v>
      </c>
      <c r="C15" s="30" t="s">
        <v>394</v>
      </c>
      <c r="D15" s="80">
        <v>1974</v>
      </c>
      <c r="E15" s="81" t="s">
        <v>323</v>
      </c>
      <c r="F15" s="3">
        <v>45</v>
      </c>
      <c r="G15" s="84">
        <v>8130000</v>
      </c>
      <c r="H15" s="85">
        <v>0.04769675925925926</v>
      </c>
      <c r="I15" s="4">
        <v>291</v>
      </c>
      <c r="J15" s="104">
        <v>0</v>
      </c>
    </row>
    <row r="16" spans="1:10" ht="12.75">
      <c r="A16" s="2">
        <v>9</v>
      </c>
      <c r="B16" s="30">
        <v>1312990</v>
      </c>
      <c r="C16" s="30">
        <v>0</v>
      </c>
      <c r="D16" s="80">
        <v>0</v>
      </c>
      <c r="E16" s="81">
        <v>0</v>
      </c>
      <c r="F16" s="3" t="e">
        <v>#REF!</v>
      </c>
      <c r="G16" s="84">
        <v>1312990</v>
      </c>
      <c r="H16" s="85">
        <v>0.04795138888888889</v>
      </c>
      <c r="I16" s="4">
        <v>286</v>
      </c>
      <c r="J16" s="104">
        <v>0</v>
      </c>
    </row>
    <row r="17" spans="1:10" ht="12.75">
      <c r="A17" s="2">
        <v>10</v>
      </c>
      <c r="B17" s="30" t="s">
        <v>120</v>
      </c>
      <c r="C17" s="30" t="s">
        <v>464</v>
      </c>
      <c r="D17" s="80">
        <v>2002</v>
      </c>
      <c r="E17" s="81" t="s">
        <v>139</v>
      </c>
      <c r="F17" s="3">
        <v>18</v>
      </c>
      <c r="G17" s="84">
        <v>2007150</v>
      </c>
      <c r="H17" s="85">
        <v>0.04836805555555556</v>
      </c>
      <c r="I17" s="4">
        <v>279</v>
      </c>
      <c r="J17" s="104">
        <v>0</v>
      </c>
    </row>
    <row r="18" spans="1:10" ht="12.75">
      <c r="A18" s="2">
        <v>11</v>
      </c>
      <c r="B18" s="30" t="s">
        <v>328</v>
      </c>
      <c r="C18" s="30" t="s">
        <v>141</v>
      </c>
      <c r="D18" s="80">
        <v>1979</v>
      </c>
      <c r="E18" s="81" t="s">
        <v>139</v>
      </c>
      <c r="F18" s="3">
        <v>40</v>
      </c>
      <c r="G18" s="84">
        <v>1602391</v>
      </c>
      <c r="H18" s="85">
        <v>0.04859953703703704</v>
      </c>
      <c r="I18" s="4">
        <v>275</v>
      </c>
      <c r="J18" s="104">
        <v>0</v>
      </c>
    </row>
    <row r="19" spans="1:10" ht="12.75">
      <c r="A19" s="2">
        <v>12</v>
      </c>
      <c r="B19" s="30" t="s">
        <v>29</v>
      </c>
      <c r="C19" s="30" t="s">
        <v>248</v>
      </c>
      <c r="D19" s="80">
        <v>1980</v>
      </c>
      <c r="E19" s="81" t="s">
        <v>323</v>
      </c>
      <c r="F19" s="3">
        <v>40</v>
      </c>
      <c r="G19" s="84">
        <v>2092020</v>
      </c>
      <c r="H19" s="85">
        <v>0.05045138888888889</v>
      </c>
      <c r="I19" s="4">
        <v>246</v>
      </c>
      <c r="J19" s="104">
        <v>0</v>
      </c>
    </row>
    <row r="20" spans="1:10" ht="12.75">
      <c r="A20" s="2">
        <v>13</v>
      </c>
      <c r="B20" s="30" t="s">
        <v>325</v>
      </c>
      <c r="C20" s="30" t="s">
        <v>248</v>
      </c>
      <c r="D20" s="80">
        <v>1967</v>
      </c>
      <c r="E20" s="81" t="s">
        <v>139</v>
      </c>
      <c r="F20" s="3">
        <v>50</v>
      </c>
      <c r="G20" s="84">
        <v>8109299</v>
      </c>
      <c r="H20" s="85">
        <v>0.05210648148148148</v>
      </c>
      <c r="I20" s="4">
        <v>223</v>
      </c>
      <c r="J20" s="104">
        <v>0</v>
      </c>
    </row>
    <row r="21" spans="1:10" ht="12.75">
      <c r="A21" s="2">
        <v>14</v>
      </c>
      <c r="B21" s="30" t="s">
        <v>208</v>
      </c>
      <c r="C21" s="30" t="s">
        <v>248</v>
      </c>
      <c r="D21" s="80">
        <v>1969</v>
      </c>
      <c r="E21" s="81" t="s">
        <v>139</v>
      </c>
      <c r="F21" s="3">
        <v>50</v>
      </c>
      <c r="G21" s="84">
        <v>8638317</v>
      </c>
      <c r="H21" s="85">
        <v>0.05721064814814814</v>
      </c>
      <c r="I21" s="4">
        <v>168</v>
      </c>
      <c r="J21" s="104">
        <v>0</v>
      </c>
    </row>
    <row r="22" spans="1:10" ht="12.75">
      <c r="A22" s="2">
        <v>15</v>
      </c>
      <c r="B22" s="30" t="s">
        <v>306</v>
      </c>
      <c r="C22" s="30" t="s">
        <v>248</v>
      </c>
      <c r="D22" s="80">
        <v>1966</v>
      </c>
      <c r="E22" s="81" t="s">
        <v>139</v>
      </c>
      <c r="F22" s="3">
        <v>50</v>
      </c>
      <c r="G22" s="84">
        <v>8630805</v>
      </c>
      <c r="H22" s="85">
        <v>0.05724537037037037</v>
      </c>
      <c r="I22" s="4">
        <v>168</v>
      </c>
      <c r="J22" s="104">
        <v>0</v>
      </c>
    </row>
    <row r="23" spans="1:10" ht="12.75">
      <c r="A23" s="2">
        <v>16</v>
      </c>
      <c r="B23" s="30" t="s">
        <v>11</v>
      </c>
      <c r="C23" s="30" t="s">
        <v>248</v>
      </c>
      <c r="D23" s="80">
        <v>1968</v>
      </c>
      <c r="E23" s="81" t="s">
        <v>139</v>
      </c>
      <c r="F23" s="3">
        <v>50</v>
      </c>
      <c r="G23" s="84">
        <v>1426416</v>
      </c>
      <c r="H23" s="85">
        <v>0.060821759259259256</v>
      </c>
      <c r="I23" s="4">
        <v>140</v>
      </c>
      <c r="J23" s="104">
        <v>0</v>
      </c>
    </row>
    <row r="24" spans="1:10" ht="12.75">
      <c r="A24" s="96"/>
      <c r="B24" s="97"/>
      <c r="C24" s="97"/>
      <c r="D24" s="96"/>
      <c r="E24" s="96"/>
      <c r="F24" s="96"/>
      <c r="G24" s="98"/>
      <c r="H24" s="96"/>
      <c r="I24" s="96"/>
      <c r="J24" s="105"/>
    </row>
    <row r="25" spans="1:10" ht="12.75">
      <c r="A25" s="5"/>
      <c r="B25" s="7" t="s">
        <v>276</v>
      </c>
      <c r="C25" s="99"/>
      <c r="D25" s="82"/>
      <c r="E25" s="83"/>
      <c r="F25" s="6"/>
      <c r="G25" s="86"/>
      <c r="H25" s="87"/>
      <c r="I25" s="22"/>
      <c r="J25" s="105"/>
    </row>
    <row r="26" spans="1:10" ht="12.75">
      <c r="A26" s="5"/>
      <c r="B26" s="6"/>
      <c r="C26" s="6"/>
      <c r="D26" s="96"/>
      <c r="E26" s="96"/>
      <c r="F26" s="96"/>
      <c r="G26" s="88"/>
      <c r="H26" s="8"/>
      <c r="I26" s="89"/>
      <c r="J26" s="105"/>
    </row>
    <row r="27" spans="1:10" ht="12.75">
      <c r="A27" s="5"/>
      <c r="B27" s="97"/>
      <c r="C27" s="31" t="s">
        <v>277</v>
      </c>
      <c r="D27" s="96"/>
      <c r="E27" s="42"/>
      <c r="F27" s="100"/>
      <c r="G27" s="98"/>
      <c r="H27" s="8"/>
      <c r="I27" s="9"/>
      <c r="J27" s="105"/>
    </row>
    <row r="28" spans="1:10" ht="12.75">
      <c r="A28" s="96"/>
      <c r="B28" s="97"/>
      <c r="C28" s="97"/>
      <c r="D28" s="96"/>
      <c r="E28" s="96"/>
      <c r="F28" s="96"/>
      <c r="G28" s="98"/>
      <c r="H28" s="96"/>
      <c r="I28" s="96"/>
      <c r="J28" s="105"/>
    </row>
    <row r="29" spans="1:10" ht="12.75">
      <c r="A29" s="5"/>
      <c r="B29" s="97"/>
      <c r="C29" s="31" t="s">
        <v>278</v>
      </c>
      <c r="D29" s="96"/>
      <c r="E29" s="42"/>
      <c r="F29" s="100"/>
      <c r="G29" s="98"/>
      <c r="H29" s="90"/>
      <c r="I29" s="9"/>
      <c r="J29" s="105"/>
    </row>
    <row r="30" spans="1:10" ht="15.75">
      <c r="A30" s="52"/>
      <c r="B30" s="53"/>
      <c r="C30" s="54"/>
      <c r="D30" s="55"/>
      <c r="E30" s="53"/>
      <c r="F30" s="53"/>
      <c r="G30" s="73"/>
      <c r="H30" s="53"/>
      <c r="I30" s="53"/>
      <c r="J30" s="101"/>
    </row>
    <row r="31" spans="1:10" ht="19.5">
      <c r="A31" s="56"/>
      <c r="B31" s="56"/>
      <c r="C31" s="91" t="s">
        <v>376</v>
      </c>
      <c r="D31" s="57"/>
      <c r="E31" s="58"/>
      <c r="F31" s="58"/>
      <c r="G31" s="74"/>
      <c r="H31" s="58"/>
      <c r="I31" s="58"/>
      <c r="J31" s="102"/>
    </row>
    <row r="32" spans="1:10" ht="19.5">
      <c r="A32" s="59"/>
      <c r="B32" s="60"/>
      <c r="C32" s="61"/>
      <c r="D32" s="59"/>
      <c r="E32" s="59"/>
      <c r="F32" s="59"/>
      <c r="G32" s="59"/>
      <c r="H32" s="59"/>
      <c r="I32" s="75"/>
      <c r="J32" s="102"/>
    </row>
    <row r="33" spans="1:10" ht="19.5">
      <c r="A33" s="59"/>
      <c r="B33" s="62"/>
      <c r="C33" s="63" t="s">
        <v>263</v>
      </c>
      <c r="D33" s="1"/>
      <c r="E33" s="62"/>
      <c r="F33" s="62"/>
      <c r="G33" s="76"/>
      <c r="H33" s="62"/>
      <c r="I33" s="62"/>
      <c r="J33" s="102"/>
    </row>
    <row r="34" spans="1:10" ht="19.5">
      <c r="A34" s="64"/>
      <c r="B34" s="65" t="s">
        <v>264</v>
      </c>
      <c r="C34" s="91">
        <v>2</v>
      </c>
      <c r="D34" s="66"/>
      <c r="E34" s="65" t="s">
        <v>265</v>
      </c>
      <c r="F34" s="92" t="s">
        <v>377</v>
      </c>
      <c r="G34" s="64"/>
      <c r="H34" s="68"/>
      <c r="I34" s="63"/>
      <c r="J34" s="102"/>
    </row>
    <row r="35" spans="1:10" ht="19.5">
      <c r="A35" s="64"/>
      <c r="B35" s="65" t="s">
        <v>266</v>
      </c>
      <c r="C35" s="67">
        <v>0</v>
      </c>
      <c r="D35" s="93"/>
      <c r="E35" s="94"/>
      <c r="F35" s="68"/>
      <c r="G35" s="65" t="s">
        <v>271</v>
      </c>
      <c r="H35" s="95" t="s">
        <v>364</v>
      </c>
      <c r="I35" s="68"/>
      <c r="J35" s="102"/>
    </row>
    <row r="36" spans="1:10" ht="13.5" thickBot="1">
      <c r="A36" s="69" t="s">
        <v>231</v>
      </c>
      <c r="B36" s="70" t="s">
        <v>232</v>
      </c>
      <c r="C36" s="70" t="s">
        <v>233</v>
      </c>
      <c r="D36" s="71" t="s">
        <v>268</v>
      </c>
      <c r="E36" s="72" t="s">
        <v>269</v>
      </c>
      <c r="F36" s="72" t="s">
        <v>270</v>
      </c>
      <c r="G36" s="77" t="s">
        <v>229</v>
      </c>
      <c r="H36" s="78" t="s">
        <v>272</v>
      </c>
      <c r="I36" s="79" t="s">
        <v>273</v>
      </c>
      <c r="J36" s="103"/>
    </row>
    <row r="37" spans="1:10" ht="13.5" thickTop="1">
      <c r="A37" s="2">
        <v>1</v>
      </c>
      <c r="B37" s="30" t="s">
        <v>247</v>
      </c>
      <c r="C37" s="30" t="s">
        <v>327</v>
      </c>
      <c r="D37" s="80">
        <v>1961</v>
      </c>
      <c r="E37" s="81" t="s">
        <v>139</v>
      </c>
      <c r="F37" s="3">
        <v>55</v>
      </c>
      <c r="G37" s="84">
        <v>8630813</v>
      </c>
      <c r="H37" s="85">
        <v>0.02369212962962963</v>
      </c>
      <c r="I37" s="4">
        <v>600</v>
      </c>
      <c r="J37" s="104"/>
    </row>
    <row r="38" spans="1:10" ht="12.75">
      <c r="A38" s="2">
        <v>2</v>
      </c>
      <c r="B38" s="30" t="s">
        <v>410</v>
      </c>
      <c r="C38" s="30" t="s">
        <v>248</v>
      </c>
      <c r="D38" s="80">
        <v>1986</v>
      </c>
      <c r="E38" s="81" t="s">
        <v>139</v>
      </c>
      <c r="F38" s="3">
        <v>21</v>
      </c>
      <c r="G38" s="84">
        <v>254402</v>
      </c>
      <c r="H38" s="85">
        <v>0.027777777777777776</v>
      </c>
      <c r="I38" s="4">
        <v>372</v>
      </c>
      <c r="J38" s="104"/>
    </row>
    <row r="39" spans="1:10" ht="12.75">
      <c r="A39" s="2">
        <v>3</v>
      </c>
      <c r="B39" s="30" t="s">
        <v>132</v>
      </c>
      <c r="C39" s="30" t="s">
        <v>297</v>
      </c>
      <c r="D39" s="80">
        <v>2006</v>
      </c>
      <c r="E39" s="81" t="s">
        <v>139</v>
      </c>
      <c r="F39" s="3">
        <v>14</v>
      </c>
      <c r="G39" s="84">
        <v>8652418</v>
      </c>
      <c r="H39" s="85">
        <v>0.03107638888888889</v>
      </c>
      <c r="I39" s="4">
        <v>266</v>
      </c>
      <c r="J39" s="104"/>
    </row>
    <row r="40" spans="1:10" ht="12.75">
      <c r="A40" s="2">
        <v>4</v>
      </c>
      <c r="B40" s="30" t="s">
        <v>203</v>
      </c>
      <c r="C40" s="30" t="s">
        <v>248</v>
      </c>
      <c r="D40" s="80">
        <v>1962</v>
      </c>
      <c r="E40" s="81" t="s">
        <v>139</v>
      </c>
      <c r="F40" s="3">
        <v>55</v>
      </c>
      <c r="G40" s="84">
        <v>8629213</v>
      </c>
      <c r="H40" s="85">
        <v>0.031111111111111107</v>
      </c>
      <c r="I40" s="4">
        <v>265</v>
      </c>
      <c r="J40" s="104">
        <v>0</v>
      </c>
    </row>
    <row r="41" spans="1:10" ht="12.75">
      <c r="A41" s="2">
        <v>5</v>
      </c>
      <c r="B41" s="30" t="s">
        <v>118</v>
      </c>
      <c r="C41" s="30" t="s">
        <v>248</v>
      </c>
      <c r="D41" s="80">
        <v>2002</v>
      </c>
      <c r="E41" s="81" t="s">
        <v>323</v>
      </c>
      <c r="F41" s="3">
        <v>18</v>
      </c>
      <c r="G41" s="84">
        <v>1301090</v>
      </c>
      <c r="H41" s="85">
        <v>0.033402777777777774</v>
      </c>
      <c r="I41" s="4">
        <v>214</v>
      </c>
      <c r="J41" s="104">
        <v>0</v>
      </c>
    </row>
    <row r="42" spans="1:10" ht="12.75">
      <c r="A42" s="2">
        <v>6</v>
      </c>
      <c r="B42" s="30" t="s">
        <v>81</v>
      </c>
      <c r="C42" s="30" t="s">
        <v>297</v>
      </c>
      <c r="D42" s="80">
        <v>2006</v>
      </c>
      <c r="E42" s="81" t="s">
        <v>323</v>
      </c>
      <c r="F42" s="3">
        <v>14</v>
      </c>
      <c r="G42" s="84">
        <v>1422855</v>
      </c>
      <c r="H42" s="85">
        <v>0.0334375</v>
      </c>
      <c r="I42" s="4">
        <v>213</v>
      </c>
      <c r="J42" s="104">
        <v>0</v>
      </c>
    </row>
    <row r="43" spans="1:10" ht="12.75">
      <c r="A43" s="2">
        <v>7</v>
      </c>
      <c r="B43" s="30" t="s">
        <v>30</v>
      </c>
      <c r="C43" s="30" t="s">
        <v>297</v>
      </c>
      <c r="D43" s="80">
        <v>2006</v>
      </c>
      <c r="E43" s="81" t="s">
        <v>139</v>
      </c>
      <c r="F43" s="3">
        <v>14</v>
      </c>
      <c r="G43" s="84">
        <v>8669907</v>
      </c>
      <c r="H43" s="85">
        <v>0.03428240740740741</v>
      </c>
      <c r="I43" s="4">
        <v>198</v>
      </c>
      <c r="J43" s="104">
        <v>0</v>
      </c>
    </row>
    <row r="44" spans="1:10" ht="12.75">
      <c r="A44" s="2">
        <v>8</v>
      </c>
      <c r="B44" s="30" t="s">
        <v>334</v>
      </c>
      <c r="C44" s="30" t="s">
        <v>248</v>
      </c>
      <c r="D44" s="80">
        <v>1949</v>
      </c>
      <c r="E44" s="81" t="s">
        <v>139</v>
      </c>
      <c r="F44" s="3">
        <v>70</v>
      </c>
      <c r="G44" s="84">
        <v>1301549</v>
      </c>
      <c r="H44" s="85">
        <v>0.037731481481481484</v>
      </c>
      <c r="I44" s="4">
        <v>149</v>
      </c>
      <c r="J44" s="104">
        <v>0</v>
      </c>
    </row>
    <row r="45" spans="1:10" ht="12.75">
      <c r="A45" s="2">
        <v>9</v>
      </c>
      <c r="B45" s="30" t="s">
        <v>224</v>
      </c>
      <c r="C45" s="30" t="s">
        <v>248</v>
      </c>
      <c r="D45" s="80">
        <v>1975</v>
      </c>
      <c r="E45" s="81" t="s">
        <v>323</v>
      </c>
      <c r="F45" s="3">
        <v>45</v>
      </c>
      <c r="G45" s="84">
        <v>238162</v>
      </c>
      <c r="H45" s="85">
        <v>0.03900462962962963</v>
      </c>
      <c r="I45" s="4">
        <v>134</v>
      </c>
      <c r="J45" s="104">
        <v>0</v>
      </c>
    </row>
    <row r="46" spans="1:10" ht="12.75">
      <c r="A46" s="2">
        <v>10</v>
      </c>
      <c r="B46" s="30" t="s">
        <v>286</v>
      </c>
      <c r="C46" s="30" t="s">
        <v>248</v>
      </c>
      <c r="D46" s="80">
        <v>1959</v>
      </c>
      <c r="E46" s="81" t="s">
        <v>139</v>
      </c>
      <c r="F46" s="3">
        <v>60</v>
      </c>
      <c r="G46" s="84">
        <v>8645047</v>
      </c>
      <c r="H46" s="85">
        <v>0.042569444444444444</v>
      </c>
      <c r="I46" s="4">
        <v>103</v>
      </c>
      <c r="J46" s="104">
        <v>0</v>
      </c>
    </row>
    <row r="47" spans="1:10" ht="12.75">
      <c r="A47" s="2">
        <v>11</v>
      </c>
      <c r="B47" s="30" t="s">
        <v>344</v>
      </c>
      <c r="C47" s="30" t="s">
        <v>327</v>
      </c>
      <c r="D47" s="80">
        <v>1938</v>
      </c>
      <c r="E47" s="81" t="s">
        <v>139</v>
      </c>
      <c r="F47" s="3">
        <v>75</v>
      </c>
      <c r="G47" s="84">
        <v>2008217</v>
      </c>
      <c r="H47" s="85">
        <v>0.053125</v>
      </c>
      <c r="I47" s="4">
        <v>53</v>
      </c>
      <c r="J47" s="104">
        <v>0</v>
      </c>
    </row>
    <row r="48" spans="1:10" ht="12.75">
      <c r="A48" s="2">
        <v>12</v>
      </c>
      <c r="B48" s="30" t="s">
        <v>251</v>
      </c>
      <c r="C48" s="30" t="s">
        <v>248</v>
      </c>
      <c r="D48" s="80">
        <v>1970</v>
      </c>
      <c r="E48" s="81" t="s">
        <v>139</v>
      </c>
      <c r="F48" s="3">
        <v>50</v>
      </c>
      <c r="G48" s="84">
        <v>1393593</v>
      </c>
      <c r="H48" s="85">
        <v>0.05762731481481481</v>
      </c>
      <c r="I48" s="4">
        <v>42</v>
      </c>
      <c r="J48" s="104">
        <v>0</v>
      </c>
    </row>
    <row r="49" spans="1:10" ht="12.75">
      <c r="A49" s="2">
        <v>13</v>
      </c>
      <c r="B49" s="30" t="s">
        <v>82</v>
      </c>
      <c r="C49" s="30" t="s">
        <v>297</v>
      </c>
      <c r="D49" s="80">
        <v>2009</v>
      </c>
      <c r="E49" s="81" t="s">
        <v>139</v>
      </c>
      <c r="F49" s="3">
        <v>12</v>
      </c>
      <c r="G49" s="84">
        <v>8658969</v>
      </c>
      <c r="H49" s="85">
        <v>0.06829861111111112</v>
      </c>
      <c r="I49" s="4">
        <v>25</v>
      </c>
      <c r="J49" s="104">
        <v>0</v>
      </c>
    </row>
    <row r="50" spans="1:10" ht="12.75">
      <c r="A50" s="2">
        <v>14</v>
      </c>
      <c r="B50" s="30" t="s">
        <v>316</v>
      </c>
      <c r="C50" s="30" t="s">
        <v>248</v>
      </c>
      <c r="D50" s="80">
        <v>1984</v>
      </c>
      <c r="E50" s="81" t="s">
        <v>139</v>
      </c>
      <c r="F50" s="3">
        <v>35</v>
      </c>
      <c r="G50" s="84">
        <v>8103047</v>
      </c>
      <c r="H50" s="85">
        <v>0.06978009259259259</v>
      </c>
      <c r="I50" s="4">
        <v>23</v>
      </c>
      <c r="J50" s="104">
        <v>0</v>
      </c>
    </row>
    <row r="51" spans="1:10" ht="12.75">
      <c r="A51" s="96"/>
      <c r="B51" s="97"/>
      <c r="C51" s="97"/>
      <c r="D51" s="96"/>
      <c r="E51" s="96"/>
      <c r="F51" s="96"/>
      <c r="G51" s="98"/>
      <c r="H51" s="96"/>
      <c r="I51" s="96"/>
      <c r="J51" s="105"/>
    </row>
    <row r="52" spans="1:10" ht="12.75">
      <c r="A52" s="5"/>
      <c r="B52" s="7" t="s">
        <v>276</v>
      </c>
      <c r="C52" s="99"/>
      <c r="D52" s="82"/>
      <c r="E52" s="83"/>
      <c r="F52" s="6"/>
      <c r="G52" s="86"/>
      <c r="H52" s="87"/>
      <c r="I52" s="22"/>
      <c r="J52" s="105"/>
    </row>
    <row r="53" spans="1:10" ht="12.75">
      <c r="A53" s="5"/>
      <c r="B53" s="6"/>
      <c r="C53" s="6"/>
      <c r="D53" s="96"/>
      <c r="E53" s="96"/>
      <c r="F53" s="96"/>
      <c r="G53" s="88"/>
      <c r="H53" s="8"/>
      <c r="I53" s="89"/>
      <c r="J53" s="105"/>
    </row>
    <row r="54" spans="1:10" ht="12.75">
      <c r="A54" s="5"/>
      <c r="B54" s="97"/>
      <c r="C54" s="31" t="s">
        <v>277</v>
      </c>
      <c r="D54" s="96"/>
      <c r="E54" s="42"/>
      <c r="F54" s="100"/>
      <c r="G54" s="98"/>
      <c r="H54" s="8"/>
      <c r="I54" s="9"/>
      <c r="J54" s="105"/>
    </row>
    <row r="55" spans="1:10" ht="12.75">
      <c r="A55" s="96"/>
      <c r="B55" s="97"/>
      <c r="C55" s="97"/>
      <c r="D55" s="96"/>
      <c r="E55" s="96"/>
      <c r="F55" s="96"/>
      <c r="G55" s="98"/>
      <c r="H55" s="96"/>
      <c r="I55" s="96"/>
      <c r="J55" s="105"/>
    </row>
    <row r="56" spans="1:10" ht="12.75">
      <c r="A56" s="5"/>
      <c r="B56" s="97"/>
      <c r="C56" s="31" t="s">
        <v>278</v>
      </c>
      <c r="D56" s="96"/>
      <c r="E56" s="42"/>
      <c r="F56" s="100"/>
      <c r="G56" s="98"/>
      <c r="H56" s="90"/>
      <c r="I56" s="9"/>
      <c r="J56" s="105"/>
    </row>
    <row r="57" spans="1:10" ht="15.75">
      <c r="A57" s="52"/>
      <c r="B57" s="53"/>
      <c r="C57" s="54"/>
      <c r="D57" s="55"/>
      <c r="E57" s="53"/>
      <c r="F57" s="53"/>
      <c r="G57" s="73"/>
      <c r="H57" s="53"/>
      <c r="I57" s="53"/>
      <c r="J57" s="101"/>
    </row>
    <row r="58" spans="1:10" ht="19.5">
      <c r="A58" s="56"/>
      <c r="B58" s="56"/>
      <c r="C58" s="91" t="s">
        <v>376</v>
      </c>
      <c r="D58" s="57"/>
      <c r="E58" s="58"/>
      <c r="F58" s="58"/>
      <c r="G58" s="74"/>
      <c r="H58" s="58"/>
      <c r="I58" s="58"/>
      <c r="J58" s="102"/>
    </row>
    <row r="59" spans="1:10" ht="19.5">
      <c r="A59" s="59"/>
      <c r="B59" s="60"/>
      <c r="C59" s="61"/>
      <c r="D59" s="59"/>
      <c r="E59" s="59"/>
      <c r="F59" s="59"/>
      <c r="G59" s="59"/>
      <c r="H59" s="59"/>
      <c r="I59" s="75"/>
      <c r="J59" s="102"/>
    </row>
    <row r="60" spans="1:10" ht="19.5">
      <c r="A60" s="59"/>
      <c r="B60" s="62"/>
      <c r="C60" s="63" t="s">
        <v>263</v>
      </c>
      <c r="D60" s="1"/>
      <c r="E60" s="62"/>
      <c r="F60" s="62"/>
      <c r="G60" s="76"/>
      <c r="H60" s="62"/>
      <c r="I60" s="62"/>
      <c r="J60" s="102"/>
    </row>
    <row r="61" spans="1:10" ht="19.5">
      <c r="A61" s="64"/>
      <c r="B61" s="65" t="s">
        <v>264</v>
      </c>
      <c r="C61" s="91" t="s">
        <v>235</v>
      </c>
      <c r="D61" s="66"/>
      <c r="E61" s="65" t="s">
        <v>265</v>
      </c>
      <c r="F61" s="92" t="s">
        <v>377</v>
      </c>
      <c r="G61" s="64"/>
      <c r="H61" s="68"/>
      <c r="I61" s="63"/>
      <c r="J61" s="102"/>
    </row>
    <row r="62" spans="1:10" ht="19.5">
      <c r="A62" s="64"/>
      <c r="B62" s="65" t="s">
        <v>266</v>
      </c>
      <c r="C62" s="67"/>
      <c r="D62" s="93"/>
      <c r="E62" s="94"/>
      <c r="F62" s="68"/>
      <c r="G62" s="65" t="s">
        <v>271</v>
      </c>
      <c r="H62" s="95" t="s">
        <v>364</v>
      </c>
      <c r="I62" s="68"/>
      <c r="J62" s="102"/>
    </row>
    <row r="63" spans="1:10" ht="13.5" thickBot="1">
      <c r="A63" s="69" t="s">
        <v>231</v>
      </c>
      <c r="B63" s="70" t="s">
        <v>232</v>
      </c>
      <c r="C63" s="70" t="s">
        <v>233</v>
      </c>
      <c r="D63" s="71" t="s">
        <v>268</v>
      </c>
      <c r="E63" s="72" t="s">
        <v>269</v>
      </c>
      <c r="F63" s="72" t="s">
        <v>270</v>
      </c>
      <c r="G63" s="77" t="s">
        <v>229</v>
      </c>
      <c r="H63" s="78" t="s">
        <v>272</v>
      </c>
      <c r="I63" s="79" t="s">
        <v>273</v>
      </c>
      <c r="J63" s="103" t="s">
        <v>35</v>
      </c>
    </row>
    <row r="64" spans="1:10" ht="13.5" thickTop="1">
      <c r="A64" s="2">
        <v>1</v>
      </c>
      <c r="B64" s="30" t="s">
        <v>183</v>
      </c>
      <c r="C64" s="30" t="s">
        <v>298</v>
      </c>
      <c r="D64" s="80">
        <v>1944</v>
      </c>
      <c r="E64" s="81" t="s">
        <v>139</v>
      </c>
      <c r="F64" s="3">
        <v>75</v>
      </c>
      <c r="G64" s="84">
        <v>238653</v>
      </c>
      <c r="H64" s="85">
        <v>0.07980324074074074</v>
      </c>
      <c r="I64" s="4"/>
      <c r="J64" s="104">
        <v>0.024305555555555552</v>
      </c>
    </row>
    <row r="65" spans="1:10" ht="12.75">
      <c r="A65" s="2">
        <v>2</v>
      </c>
      <c r="B65" s="30" t="s">
        <v>378</v>
      </c>
      <c r="C65" s="30" t="s">
        <v>145</v>
      </c>
      <c r="D65" s="80">
        <v>0</v>
      </c>
      <c r="E65" s="81">
        <v>0</v>
      </c>
      <c r="F65" s="3" t="e">
        <v>#REF!</v>
      </c>
      <c r="G65" s="84">
        <v>6106728</v>
      </c>
      <c r="H65" s="85">
        <v>0.10936342592592592</v>
      </c>
      <c r="I65" s="4"/>
      <c r="J65" s="104">
        <v>0.05208333333333333</v>
      </c>
    </row>
    <row r="66" spans="1:10" ht="12.75">
      <c r="A66" s="96"/>
      <c r="B66" s="97"/>
      <c r="C66" s="97"/>
      <c r="D66" s="96"/>
      <c r="E66" s="96"/>
      <c r="F66" s="96"/>
      <c r="G66" s="98"/>
      <c r="H66" s="96"/>
      <c r="I66" s="96"/>
      <c r="J66" s="105"/>
    </row>
    <row r="67" spans="1:10" ht="12.75">
      <c r="A67" s="5"/>
      <c r="B67" s="7" t="s">
        <v>276</v>
      </c>
      <c r="C67" s="99"/>
      <c r="D67" s="82"/>
      <c r="E67" s="83"/>
      <c r="F67" s="6"/>
      <c r="G67" s="86"/>
      <c r="H67" s="87"/>
      <c r="I67" s="22"/>
      <c r="J67" s="105"/>
    </row>
    <row r="68" spans="1:10" ht="12.75">
      <c r="A68" s="5"/>
      <c r="B68" s="6"/>
      <c r="C68" s="6"/>
      <c r="D68" s="96"/>
      <c r="E68" s="96"/>
      <c r="F68" s="96"/>
      <c r="G68" s="88"/>
      <c r="H68" s="8"/>
      <c r="I68" s="89"/>
      <c r="J68" s="105"/>
    </row>
    <row r="69" spans="1:10" ht="12.75">
      <c r="A69" s="5"/>
      <c r="B69" s="97"/>
      <c r="C69" s="31" t="s">
        <v>277</v>
      </c>
      <c r="D69" s="96"/>
      <c r="E69" s="42"/>
      <c r="F69" s="100"/>
      <c r="G69" s="98"/>
      <c r="H69" s="8"/>
      <c r="I69" s="9"/>
      <c r="J69" s="105"/>
    </row>
    <row r="70" spans="1:10" ht="12.75">
      <c r="A70" s="96"/>
      <c r="B70" s="97"/>
      <c r="C70" s="97"/>
      <c r="D70" s="96"/>
      <c r="E70" s="96"/>
      <c r="F70" s="96"/>
      <c r="G70" s="98"/>
      <c r="H70" s="96"/>
      <c r="I70" s="96"/>
      <c r="J70" s="105"/>
    </row>
    <row r="71" spans="1:10" ht="12.75">
      <c r="A71" s="5"/>
      <c r="B71" s="97"/>
      <c r="C71" s="31" t="s">
        <v>278</v>
      </c>
      <c r="D71" s="96"/>
      <c r="E71" s="42"/>
      <c r="F71" s="100"/>
      <c r="G71" s="98"/>
      <c r="H71" s="90"/>
      <c r="I71" s="9"/>
      <c r="J71" s="105"/>
    </row>
  </sheetData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65"/>
  <sheetViews>
    <sheetView showZeros="0" workbookViewId="0" topLeftCell="A1">
      <selection activeCell="A1" sqref="A1"/>
    </sheetView>
  </sheetViews>
  <sheetFormatPr defaultColWidth="9.125" defaultRowHeight="12.75"/>
  <cols>
    <col min="1" max="1" width="5.125" style="18" customWidth="1"/>
    <col min="2" max="2" width="22.375" style="18" customWidth="1"/>
    <col min="3" max="3" width="16.625" style="18" customWidth="1"/>
    <col min="4" max="4" width="5.625" style="18" customWidth="1"/>
    <col min="5" max="6" width="3.375" style="18" customWidth="1"/>
    <col min="7" max="7" width="7.75390625" style="18" customWidth="1"/>
    <col min="8" max="8" width="8.75390625" style="18" customWidth="1"/>
    <col min="9" max="9" width="5.75390625" style="18" customWidth="1"/>
    <col min="10" max="16384" width="9.125" style="18" customWidth="1"/>
  </cols>
  <sheetData>
    <row r="1" spans="1:10" ht="15.75">
      <c r="A1" s="52"/>
      <c r="B1" s="53"/>
      <c r="C1" s="54"/>
      <c r="D1" s="55"/>
      <c r="E1" s="53"/>
      <c r="F1" s="53"/>
      <c r="G1" s="73"/>
      <c r="H1" s="53"/>
      <c r="I1" s="53"/>
      <c r="J1" s="101"/>
    </row>
    <row r="2" spans="1:10" ht="19.5">
      <c r="A2" s="56"/>
      <c r="B2" s="56"/>
      <c r="C2" s="91" t="s">
        <v>95</v>
      </c>
      <c r="D2" s="57"/>
      <c r="E2" s="58"/>
      <c r="F2" s="58"/>
      <c r="G2" s="74"/>
      <c r="H2" s="58"/>
      <c r="I2" s="58"/>
      <c r="J2" s="102"/>
    </row>
    <row r="3" spans="1:10" ht="19.5">
      <c r="A3" s="59"/>
      <c r="B3" s="60"/>
      <c r="C3" s="61"/>
      <c r="D3" s="59"/>
      <c r="E3" s="59"/>
      <c r="F3" s="59"/>
      <c r="G3" s="59"/>
      <c r="H3" s="59"/>
      <c r="I3" s="75"/>
      <c r="J3" s="102"/>
    </row>
    <row r="4" spans="1:10" ht="19.5">
      <c r="A4" s="59"/>
      <c r="B4" s="62"/>
      <c r="C4" s="63" t="s">
        <v>263</v>
      </c>
      <c r="D4" s="1"/>
      <c r="E4" s="62"/>
      <c r="F4" s="62"/>
      <c r="G4" s="76"/>
      <c r="H4" s="62"/>
      <c r="I4" s="62"/>
      <c r="J4" s="102"/>
    </row>
    <row r="5" spans="1:10" ht="19.5">
      <c r="A5" s="64"/>
      <c r="B5" s="65" t="s">
        <v>264</v>
      </c>
      <c r="C5" s="91">
        <v>1</v>
      </c>
      <c r="D5" s="66"/>
      <c r="E5" s="65" t="s">
        <v>265</v>
      </c>
      <c r="F5" s="92" t="s">
        <v>96</v>
      </c>
      <c r="G5" s="64"/>
      <c r="H5" s="68"/>
      <c r="I5" s="63"/>
      <c r="J5" s="102"/>
    </row>
    <row r="6" spans="1:10" ht="19.5">
      <c r="A6" s="64"/>
      <c r="B6" s="65" t="s">
        <v>266</v>
      </c>
      <c r="C6" s="67"/>
      <c r="D6" s="93"/>
      <c r="E6" s="94"/>
      <c r="F6" s="68"/>
      <c r="G6" s="65" t="s">
        <v>271</v>
      </c>
      <c r="H6" s="95" t="s">
        <v>97</v>
      </c>
      <c r="I6" s="68"/>
      <c r="J6" s="102"/>
    </row>
    <row r="7" spans="1:10" ht="13.5" thickBot="1">
      <c r="A7" s="69" t="s">
        <v>231</v>
      </c>
      <c r="B7" s="70" t="s">
        <v>232</v>
      </c>
      <c r="C7" s="70" t="s">
        <v>233</v>
      </c>
      <c r="D7" s="71" t="s">
        <v>268</v>
      </c>
      <c r="E7" s="72" t="s">
        <v>269</v>
      </c>
      <c r="F7" s="72" t="s">
        <v>270</v>
      </c>
      <c r="G7" s="77" t="s">
        <v>229</v>
      </c>
      <c r="H7" s="78" t="s">
        <v>272</v>
      </c>
      <c r="I7" s="79" t="s">
        <v>273</v>
      </c>
      <c r="J7" s="103"/>
    </row>
    <row r="8" spans="1:10" ht="13.5" thickTop="1">
      <c r="A8" s="2">
        <v>1</v>
      </c>
      <c r="B8" s="30" t="s">
        <v>314</v>
      </c>
      <c r="C8" s="30" t="s">
        <v>253</v>
      </c>
      <c r="D8" s="80">
        <v>1990</v>
      </c>
      <c r="E8" s="81" t="s">
        <v>139</v>
      </c>
      <c r="F8" s="3">
        <v>21</v>
      </c>
      <c r="G8" s="84">
        <v>8631539</v>
      </c>
      <c r="H8" s="85">
        <v>0.026712962962962966</v>
      </c>
      <c r="I8" s="4">
        <v>1000</v>
      </c>
      <c r="J8" s="104"/>
    </row>
    <row r="9" spans="1:10" ht="12.75">
      <c r="A9" s="2">
        <v>2</v>
      </c>
      <c r="B9" s="30" t="s">
        <v>288</v>
      </c>
      <c r="C9" s="30" t="s">
        <v>297</v>
      </c>
      <c r="D9" s="80">
        <v>1977</v>
      </c>
      <c r="E9" s="81" t="s">
        <v>323</v>
      </c>
      <c r="F9" s="3">
        <v>40</v>
      </c>
      <c r="G9" s="84">
        <v>8630814</v>
      </c>
      <c r="H9" s="85">
        <v>0.03185185185185185</v>
      </c>
      <c r="I9" s="4">
        <v>590</v>
      </c>
      <c r="J9" s="104"/>
    </row>
    <row r="10" spans="1:10" ht="12.75">
      <c r="A10" s="2">
        <v>3</v>
      </c>
      <c r="B10" s="30" t="s">
        <v>365</v>
      </c>
      <c r="C10" s="30" t="s">
        <v>248</v>
      </c>
      <c r="D10" s="80">
        <v>1995</v>
      </c>
      <c r="E10" s="81" t="s">
        <v>139</v>
      </c>
      <c r="F10" s="3">
        <v>21</v>
      </c>
      <c r="G10" s="84">
        <v>8103030</v>
      </c>
      <c r="H10" s="85">
        <v>0.03356481481481482</v>
      </c>
      <c r="I10" s="4">
        <v>504</v>
      </c>
      <c r="J10" s="104"/>
    </row>
    <row r="11" spans="1:10" ht="12.75">
      <c r="A11" s="2">
        <v>4</v>
      </c>
      <c r="B11" s="30" t="s">
        <v>291</v>
      </c>
      <c r="C11" s="30" t="s">
        <v>297</v>
      </c>
      <c r="D11" s="80">
        <v>2002</v>
      </c>
      <c r="E11" s="81" t="s">
        <v>139</v>
      </c>
      <c r="F11" s="3">
        <v>18</v>
      </c>
      <c r="G11" s="84">
        <v>2129492</v>
      </c>
      <c r="H11" s="85">
        <v>0.03378472222222222</v>
      </c>
      <c r="I11" s="4">
        <v>494</v>
      </c>
      <c r="J11" s="104"/>
    </row>
    <row r="12" spans="1:10" ht="12.75">
      <c r="A12" s="2">
        <v>5</v>
      </c>
      <c r="B12" s="30">
        <v>1312990</v>
      </c>
      <c r="C12" s="30"/>
      <c r="D12" s="80"/>
      <c r="E12" s="81"/>
      <c r="F12" s="3" t="e">
        <v>#REF!</v>
      </c>
      <c r="G12" s="84">
        <v>1312990</v>
      </c>
      <c r="H12" s="85">
        <v>0.03501157407407408</v>
      </c>
      <c r="I12" s="4">
        <v>444</v>
      </c>
      <c r="J12" s="104"/>
    </row>
    <row r="13" spans="1:10" ht="12.75">
      <c r="A13" s="2">
        <v>6</v>
      </c>
      <c r="B13" s="30" t="s">
        <v>435</v>
      </c>
      <c r="C13" s="30" t="s">
        <v>297</v>
      </c>
      <c r="D13" s="80">
        <v>1983</v>
      </c>
      <c r="E13" s="81" t="s">
        <v>139</v>
      </c>
      <c r="F13" s="3">
        <v>35</v>
      </c>
      <c r="G13" s="84">
        <v>8669920</v>
      </c>
      <c r="H13" s="85">
        <v>0.03533564814814815</v>
      </c>
      <c r="I13" s="4">
        <v>432</v>
      </c>
      <c r="J13" s="104"/>
    </row>
    <row r="14" spans="1:10" ht="12.75">
      <c r="A14" s="2">
        <v>7</v>
      </c>
      <c r="B14" s="30" t="s">
        <v>228</v>
      </c>
      <c r="C14" s="30" t="s">
        <v>149</v>
      </c>
      <c r="D14" s="80">
        <v>1971</v>
      </c>
      <c r="E14" s="81" t="s">
        <v>139</v>
      </c>
      <c r="F14" s="3">
        <v>45</v>
      </c>
      <c r="G14" s="84">
        <v>7890016</v>
      </c>
      <c r="H14" s="85">
        <v>0.03917824074074074</v>
      </c>
      <c r="I14" s="4">
        <v>317</v>
      </c>
      <c r="J14" s="104"/>
    </row>
    <row r="15" spans="1:10" ht="12.75">
      <c r="A15" s="2">
        <v>8</v>
      </c>
      <c r="B15" s="30" t="s">
        <v>454</v>
      </c>
      <c r="C15" s="30" t="s">
        <v>249</v>
      </c>
      <c r="D15" s="80">
        <v>1988</v>
      </c>
      <c r="E15" s="81" t="s">
        <v>323</v>
      </c>
      <c r="F15" s="3">
        <v>21</v>
      </c>
      <c r="G15" s="84">
        <v>8656088</v>
      </c>
      <c r="H15" s="85">
        <v>0.03927083333333333</v>
      </c>
      <c r="I15" s="4">
        <v>315</v>
      </c>
      <c r="J15" s="104"/>
    </row>
    <row r="16" spans="1:10" ht="12.75">
      <c r="A16" s="2">
        <v>9</v>
      </c>
      <c r="B16" s="30" t="s">
        <v>208</v>
      </c>
      <c r="C16" s="30" t="s">
        <v>248</v>
      </c>
      <c r="D16" s="80">
        <v>1969</v>
      </c>
      <c r="E16" s="81" t="s">
        <v>139</v>
      </c>
      <c r="F16" s="3">
        <v>50</v>
      </c>
      <c r="G16" s="84">
        <v>8638317</v>
      </c>
      <c r="H16" s="85">
        <v>0.04331018518518518</v>
      </c>
      <c r="I16" s="4">
        <v>235</v>
      </c>
      <c r="J16" s="104"/>
    </row>
    <row r="17" spans="1:10" ht="12.75">
      <c r="A17" s="2">
        <v>10</v>
      </c>
      <c r="B17" s="30" t="s">
        <v>383</v>
      </c>
      <c r="C17" s="30" t="s">
        <v>83</v>
      </c>
      <c r="D17" s="80">
        <v>1973</v>
      </c>
      <c r="E17" s="81" t="s">
        <v>139</v>
      </c>
      <c r="F17" s="3">
        <v>45</v>
      </c>
      <c r="G17" s="84">
        <v>8643043</v>
      </c>
      <c r="H17" s="85">
        <v>0.044363425925925924</v>
      </c>
      <c r="I17" s="4">
        <v>218</v>
      </c>
      <c r="J17" s="104"/>
    </row>
    <row r="18" spans="1:10" ht="12.75">
      <c r="A18" s="2">
        <v>11</v>
      </c>
      <c r="B18" s="30" t="s">
        <v>325</v>
      </c>
      <c r="C18" s="30" t="s">
        <v>248</v>
      </c>
      <c r="D18" s="80">
        <v>1967</v>
      </c>
      <c r="E18" s="81" t="s">
        <v>139</v>
      </c>
      <c r="F18" s="3">
        <v>50</v>
      </c>
      <c r="G18" s="84">
        <v>8109299</v>
      </c>
      <c r="H18" s="85">
        <v>0.04996527777777778</v>
      </c>
      <c r="I18" s="4">
        <v>153</v>
      </c>
      <c r="J18" s="104"/>
    </row>
    <row r="19" spans="1:10" ht="12.75">
      <c r="A19" s="2">
        <v>12</v>
      </c>
      <c r="B19" s="30" t="s">
        <v>11</v>
      </c>
      <c r="C19" s="30" t="s">
        <v>248</v>
      </c>
      <c r="D19" s="80">
        <v>1968</v>
      </c>
      <c r="E19" s="81" t="s">
        <v>139</v>
      </c>
      <c r="F19" s="3">
        <v>50</v>
      </c>
      <c r="G19" s="84">
        <v>1426416</v>
      </c>
      <c r="H19" s="85">
        <v>0.07142361111111112</v>
      </c>
      <c r="I19" s="4">
        <v>52</v>
      </c>
      <c r="J19" s="104"/>
    </row>
    <row r="20" spans="1:10" ht="12.75">
      <c r="A20" s="96"/>
      <c r="B20" s="97"/>
      <c r="C20" s="97"/>
      <c r="D20" s="96"/>
      <c r="E20" s="96"/>
      <c r="F20" s="96"/>
      <c r="G20" s="98"/>
      <c r="H20" s="96"/>
      <c r="I20" s="96"/>
      <c r="J20" s="105"/>
    </row>
    <row r="21" spans="1:10" ht="12.75">
      <c r="A21" s="5"/>
      <c r="B21" s="7" t="s">
        <v>276</v>
      </c>
      <c r="C21" s="99"/>
      <c r="D21" s="82"/>
      <c r="E21" s="83"/>
      <c r="F21" s="6"/>
      <c r="G21" s="86"/>
      <c r="H21" s="87"/>
      <c r="I21" s="22"/>
      <c r="J21" s="105"/>
    </row>
    <row r="22" spans="1:10" ht="12.75">
      <c r="A22" s="5"/>
      <c r="B22" s="6"/>
      <c r="C22" s="6"/>
      <c r="D22" s="96"/>
      <c r="E22" s="96"/>
      <c r="F22" s="96"/>
      <c r="G22" s="88"/>
      <c r="H22" s="8"/>
      <c r="I22" s="89"/>
      <c r="J22" s="105"/>
    </row>
    <row r="23" spans="1:10" ht="12.75">
      <c r="A23" s="5"/>
      <c r="B23" s="97"/>
      <c r="C23" s="31" t="s">
        <v>277</v>
      </c>
      <c r="D23" s="96"/>
      <c r="E23" s="42"/>
      <c r="F23" s="100"/>
      <c r="G23" s="98"/>
      <c r="H23" s="8"/>
      <c r="I23" s="9"/>
      <c r="J23" s="105"/>
    </row>
    <row r="24" spans="1:10" ht="12.75">
      <c r="A24" s="96"/>
      <c r="B24" s="97"/>
      <c r="C24" s="97"/>
      <c r="D24" s="96"/>
      <c r="E24" s="96"/>
      <c r="F24" s="96"/>
      <c r="G24" s="98"/>
      <c r="H24" s="96"/>
      <c r="I24" s="96"/>
      <c r="J24" s="105"/>
    </row>
    <row r="25" spans="1:10" ht="12.75">
      <c r="A25" s="5"/>
      <c r="B25" s="97"/>
      <c r="C25" s="31" t="s">
        <v>278</v>
      </c>
      <c r="D25" s="96"/>
      <c r="E25" s="42"/>
      <c r="F25" s="100"/>
      <c r="G25" s="98"/>
      <c r="H25" s="90"/>
      <c r="I25" s="9"/>
      <c r="J25" s="105"/>
    </row>
    <row r="26" spans="1:10" ht="15.75">
      <c r="A26" s="52"/>
      <c r="B26" s="53"/>
      <c r="C26" s="54"/>
      <c r="D26" s="55"/>
      <c r="E26" s="53"/>
      <c r="F26" s="53"/>
      <c r="G26" s="73"/>
      <c r="H26" s="53"/>
      <c r="I26" s="53"/>
      <c r="J26" s="101"/>
    </row>
    <row r="27" spans="1:10" ht="19.5">
      <c r="A27" s="56"/>
      <c r="B27" s="56"/>
      <c r="C27" s="91" t="s">
        <v>95</v>
      </c>
      <c r="D27" s="57"/>
      <c r="E27" s="58"/>
      <c r="F27" s="58"/>
      <c r="G27" s="74"/>
      <c r="H27" s="58"/>
      <c r="I27" s="58"/>
      <c r="J27" s="102"/>
    </row>
    <row r="28" spans="1:10" ht="19.5">
      <c r="A28" s="59"/>
      <c r="B28" s="60"/>
      <c r="C28" s="61"/>
      <c r="D28" s="59"/>
      <c r="E28" s="59"/>
      <c r="F28" s="59"/>
      <c r="G28" s="59"/>
      <c r="H28" s="59"/>
      <c r="I28" s="75"/>
      <c r="J28" s="102"/>
    </row>
    <row r="29" spans="1:10" ht="19.5">
      <c r="A29" s="59"/>
      <c r="B29" s="62"/>
      <c r="C29" s="63" t="s">
        <v>263</v>
      </c>
      <c r="D29" s="1"/>
      <c r="E29" s="62"/>
      <c r="F29" s="62"/>
      <c r="G29" s="76"/>
      <c r="H29" s="62"/>
      <c r="I29" s="62"/>
      <c r="J29" s="102"/>
    </row>
    <row r="30" spans="1:10" ht="19.5">
      <c r="A30" s="64"/>
      <c r="B30" s="65" t="s">
        <v>264</v>
      </c>
      <c r="C30" s="91">
        <v>2</v>
      </c>
      <c r="D30" s="66"/>
      <c r="E30" s="65" t="s">
        <v>265</v>
      </c>
      <c r="F30" s="92" t="s">
        <v>96</v>
      </c>
      <c r="G30" s="64"/>
      <c r="H30" s="68"/>
      <c r="I30" s="63"/>
      <c r="J30" s="102"/>
    </row>
    <row r="31" spans="1:10" ht="19.5">
      <c r="A31" s="64"/>
      <c r="B31" s="65" t="s">
        <v>266</v>
      </c>
      <c r="C31" s="67">
        <v>0</v>
      </c>
      <c r="D31" s="93"/>
      <c r="E31" s="94"/>
      <c r="F31" s="68"/>
      <c r="G31" s="65" t="s">
        <v>271</v>
      </c>
      <c r="H31" s="95" t="s">
        <v>97</v>
      </c>
      <c r="I31" s="68"/>
      <c r="J31" s="102"/>
    </row>
    <row r="32" spans="1:10" ht="13.5" thickBot="1">
      <c r="A32" s="69" t="s">
        <v>231</v>
      </c>
      <c r="B32" s="70" t="s">
        <v>232</v>
      </c>
      <c r="C32" s="70" t="s">
        <v>233</v>
      </c>
      <c r="D32" s="71" t="s">
        <v>268</v>
      </c>
      <c r="E32" s="72" t="s">
        <v>269</v>
      </c>
      <c r="F32" s="72" t="s">
        <v>270</v>
      </c>
      <c r="G32" s="77" t="s">
        <v>229</v>
      </c>
      <c r="H32" s="78" t="s">
        <v>272</v>
      </c>
      <c r="I32" s="79" t="s">
        <v>273</v>
      </c>
      <c r="J32" s="103"/>
    </row>
    <row r="33" spans="1:10" ht="13.5" thickTop="1">
      <c r="A33" s="2">
        <v>1</v>
      </c>
      <c r="B33" s="30" t="s">
        <v>81</v>
      </c>
      <c r="C33" s="30" t="s">
        <v>297</v>
      </c>
      <c r="D33" s="80">
        <v>2006</v>
      </c>
      <c r="E33" s="81" t="s">
        <v>323</v>
      </c>
      <c r="F33" s="3">
        <v>14</v>
      </c>
      <c r="G33" s="84">
        <v>1422855</v>
      </c>
      <c r="H33" s="85">
        <v>0.022685185185185183</v>
      </c>
      <c r="I33" s="4">
        <v>600</v>
      </c>
      <c r="J33" s="104">
        <v>0</v>
      </c>
    </row>
    <row r="34" spans="1:10" ht="12.75">
      <c r="A34" s="2">
        <v>2</v>
      </c>
      <c r="B34" s="30" t="s">
        <v>30</v>
      </c>
      <c r="C34" s="30" t="s">
        <v>297</v>
      </c>
      <c r="D34" s="80">
        <v>2006</v>
      </c>
      <c r="E34" s="81" t="s">
        <v>139</v>
      </c>
      <c r="F34" s="3">
        <v>14</v>
      </c>
      <c r="G34" s="84">
        <v>8669907</v>
      </c>
      <c r="H34" s="85">
        <v>0.024305555555555556</v>
      </c>
      <c r="I34" s="4">
        <v>488</v>
      </c>
      <c r="J34" s="104">
        <v>0</v>
      </c>
    </row>
    <row r="35" spans="1:10" ht="12.75">
      <c r="A35" s="2">
        <v>3</v>
      </c>
      <c r="B35" s="30" t="s">
        <v>130</v>
      </c>
      <c r="C35" s="30" t="s">
        <v>248</v>
      </c>
      <c r="D35" s="80">
        <v>1979</v>
      </c>
      <c r="E35" s="81" t="s">
        <v>139</v>
      </c>
      <c r="F35" s="3">
        <v>40</v>
      </c>
      <c r="G35" s="84">
        <v>2078902</v>
      </c>
      <c r="H35" s="85">
        <v>0.026585648148148146</v>
      </c>
      <c r="I35" s="4">
        <v>373</v>
      </c>
      <c r="J35" s="104">
        <v>0</v>
      </c>
    </row>
    <row r="36" spans="1:10" ht="12.75">
      <c r="A36" s="2">
        <v>4</v>
      </c>
      <c r="B36" s="30" t="s">
        <v>384</v>
      </c>
      <c r="C36" s="30" t="s">
        <v>252</v>
      </c>
      <c r="D36" s="80">
        <v>2009</v>
      </c>
      <c r="E36" s="81" t="s">
        <v>139</v>
      </c>
      <c r="F36" s="3">
        <v>12</v>
      </c>
      <c r="G36" s="84">
        <v>8643037</v>
      </c>
      <c r="H36" s="85">
        <v>0.02918981481481481</v>
      </c>
      <c r="I36" s="4">
        <v>282</v>
      </c>
      <c r="J36" s="104">
        <v>0</v>
      </c>
    </row>
    <row r="37" spans="1:10" ht="12.75">
      <c r="A37" s="2">
        <v>5</v>
      </c>
      <c r="B37" s="30" t="s">
        <v>194</v>
      </c>
      <c r="C37" s="30" t="s">
        <v>248</v>
      </c>
      <c r="D37" s="80">
        <v>1956</v>
      </c>
      <c r="E37" s="81" t="s">
        <v>139</v>
      </c>
      <c r="F37" s="3">
        <v>60</v>
      </c>
      <c r="G37" s="84">
        <v>8638355</v>
      </c>
      <c r="H37" s="85">
        <v>0.03099537037037037</v>
      </c>
      <c r="I37" s="4">
        <v>235</v>
      </c>
      <c r="J37" s="104">
        <v>0</v>
      </c>
    </row>
    <row r="38" spans="1:10" ht="12.75">
      <c r="A38" s="2">
        <v>6</v>
      </c>
      <c r="B38" s="30" t="s">
        <v>286</v>
      </c>
      <c r="C38" s="30" t="s">
        <v>248</v>
      </c>
      <c r="D38" s="80">
        <v>1959</v>
      </c>
      <c r="E38" s="81" t="s">
        <v>139</v>
      </c>
      <c r="F38" s="3">
        <v>60</v>
      </c>
      <c r="G38" s="84">
        <v>8645047</v>
      </c>
      <c r="H38" s="85">
        <v>0.03346064814814815</v>
      </c>
      <c r="I38" s="4">
        <v>187</v>
      </c>
      <c r="J38" s="104">
        <v>0</v>
      </c>
    </row>
    <row r="39" spans="1:10" ht="12.75">
      <c r="A39" s="2">
        <v>7</v>
      </c>
      <c r="B39" s="30" t="s">
        <v>334</v>
      </c>
      <c r="C39" s="30" t="s">
        <v>248</v>
      </c>
      <c r="D39" s="80">
        <v>1949</v>
      </c>
      <c r="E39" s="81" t="s">
        <v>139</v>
      </c>
      <c r="F39" s="3">
        <v>70</v>
      </c>
      <c r="G39" s="84">
        <v>1301549</v>
      </c>
      <c r="H39" s="85">
        <v>0.034027777777777775</v>
      </c>
      <c r="I39" s="4">
        <v>178</v>
      </c>
      <c r="J39" s="104">
        <v>0</v>
      </c>
    </row>
    <row r="40" spans="1:10" ht="12.75">
      <c r="A40" s="2">
        <v>8</v>
      </c>
      <c r="B40" s="30" t="s">
        <v>98</v>
      </c>
      <c r="C40" s="30" t="s">
        <v>154</v>
      </c>
      <c r="D40" s="80">
        <v>2005</v>
      </c>
      <c r="E40" s="81" t="s">
        <v>323</v>
      </c>
      <c r="F40" s="3">
        <v>16</v>
      </c>
      <c r="G40" s="84">
        <v>1302029</v>
      </c>
      <c r="H40" s="85">
        <v>0.03900462962962963</v>
      </c>
      <c r="I40" s="4">
        <v>118</v>
      </c>
      <c r="J40" s="104">
        <v>0</v>
      </c>
    </row>
    <row r="41" spans="1:10" ht="12.75">
      <c r="A41" s="2">
        <v>9</v>
      </c>
      <c r="B41" s="30" t="s">
        <v>316</v>
      </c>
      <c r="C41" s="30" t="s">
        <v>248</v>
      </c>
      <c r="D41" s="80">
        <v>1984</v>
      </c>
      <c r="E41" s="81" t="s">
        <v>139</v>
      </c>
      <c r="F41" s="3">
        <v>35</v>
      </c>
      <c r="G41" s="84">
        <v>8103047</v>
      </c>
      <c r="H41" s="85">
        <v>0.040601851851851854</v>
      </c>
      <c r="I41" s="4">
        <v>105</v>
      </c>
      <c r="J41" s="104">
        <v>0</v>
      </c>
    </row>
    <row r="42" spans="1:10" ht="12.75">
      <c r="A42" s="2">
        <v>10</v>
      </c>
      <c r="B42" s="30" t="s">
        <v>251</v>
      </c>
      <c r="C42" s="30" t="s">
        <v>248</v>
      </c>
      <c r="D42" s="80">
        <v>1970</v>
      </c>
      <c r="E42" s="81" t="s">
        <v>139</v>
      </c>
      <c r="F42" s="3">
        <v>50</v>
      </c>
      <c r="G42" s="84">
        <v>1393593</v>
      </c>
      <c r="H42" s="85">
        <v>0.0453587962962963</v>
      </c>
      <c r="I42" s="4">
        <v>75</v>
      </c>
      <c r="J42" s="104">
        <v>0</v>
      </c>
    </row>
    <row r="43" spans="1:10" ht="12.75">
      <c r="A43" s="2">
        <v>11</v>
      </c>
      <c r="B43" s="30" t="s">
        <v>55</v>
      </c>
      <c r="C43" s="30" t="s">
        <v>289</v>
      </c>
      <c r="D43" s="80">
        <v>1977</v>
      </c>
      <c r="E43" s="81" t="s">
        <v>323</v>
      </c>
      <c r="F43" s="3">
        <v>40</v>
      </c>
      <c r="G43" s="84">
        <v>1301546</v>
      </c>
      <c r="H43" s="85">
        <v>0.047094907407407405</v>
      </c>
      <c r="I43" s="4">
        <v>67</v>
      </c>
      <c r="J43" s="104">
        <v>0</v>
      </c>
    </row>
    <row r="44" spans="1:10" ht="12.75">
      <c r="A44" s="2">
        <v>12</v>
      </c>
      <c r="B44" s="30" t="s">
        <v>32</v>
      </c>
      <c r="C44" s="30" t="s">
        <v>248</v>
      </c>
      <c r="D44" s="80">
        <v>1946</v>
      </c>
      <c r="E44" s="81" t="s">
        <v>139</v>
      </c>
      <c r="F44" s="3">
        <v>70</v>
      </c>
      <c r="G44" s="84">
        <v>8631559</v>
      </c>
      <c r="H44" s="85">
        <v>0.07350694444444444</v>
      </c>
      <c r="I44" s="4">
        <v>18</v>
      </c>
      <c r="J44" s="104">
        <v>0</v>
      </c>
    </row>
    <row r="45" spans="1:10" ht="12.75">
      <c r="A45" s="96"/>
      <c r="B45" s="97"/>
      <c r="C45" s="97"/>
      <c r="D45" s="96"/>
      <c r="E45" s="96"/>
      <c r="F45" s="96"/>
      <c r="G45" s="98"/>
      <c r="H45" s="96"/>
      <c r="I45" s="96"/>
      <c r="J45" s="105"/>
    </row>
    <row r="46" spans="1:10" ht="12.75">
      <c r="A46" s="5"/>
      <c r="B46" s="7" t="s">
        <v>276</v>
      </c>
      <c r="C46" s="99"/>
      <c r="D46" s="82"/>
      <c r="E46" s="83"/>
      <c r="F46" s="6"/>
      <c r="G46" s="86"/>
      <c r="H46" s="87"/>
      <c r="I46" s="22"/>
      <c r="J46" s="105"/>
    </row>
    <row r="47" spans="1:10" ht="12.75">
      <c r="A47" s="5"/>
      <c r="B47" s="6"/>
      <c r="C47" s="6"/>
      <c r="D47" s="96"/>
      <c r="E47" s="96"/>
      <c r="F47" s="96"/>
      <c r="G47" s="88"/>
      <c r="H47" s="8"/>
      <c r="I47" s="89"/>
      <c r="J47" s="105"/>
    </row>
    <row r="48" spans="1:10" ht="12.75">
      <c r="A48" s="5"/>
      <c r="B48" s="97"/>
      <c r="C48" s="31" t="s">
        <v>277</v>
      </c>
      <c r="D48" s="96"/>
      <c r="E48" s="42"/>
      <c r="F48" s="100"/>
      <c r="G48" s="98"/>
      <c r="H48" s="8"/>
      <c r="I48" s="9"/>
      <c r="J48" s="105"/>
    </row>
    <row r="49" spans="1:10" ht="12.75">
      <c r="A49" s="96"/>
      <c r="B49" s="97"/>
      <c r="C49" s="97"/>
      <c r="D49" s="96"/>
      <c r="E49" s="96"/>
      <c r="F49" s="96"/>
      <c r="G49" s="98"/>
      <c r="H49" s="96"/>
      <c r="I49" s="96"/>
      <c r="J49" s="105"/>
    </row>
    <row r="50" spans="1:10" ht="12.75">
      <c r="A50" s="5"/>
      <c r="B50" s="97"/>
      <c r="C50" s="31" t="s">
        <v>278</v>
      </c>
      <c r="D50" s="96"/>
      <c r="E50" s="42"/>
      <c r="F50" s="100"/>
      <c r="G50" s="98"/>
      <c r="H50" s="90"/>
      <c r="I50" s="9"/>
      <c r="J50" s="105"/>
    </row>
    <row r="51" spans="1:10" ht="19.5">
      <c r="A51" s="56"/>
      <c r="B51" s="56"/>
      <c r="C51" s="91" t="s">
        <v>95</v>
      </c>
      <c r="D51" s="57"/>
      <c r="E51" s="58"/>
      <c r="F51" s="58"/>
      <c r="G51" s="74"/>
      <c r="H51" s="58"/>
      <c r="I51" s="58"/>
      <c r="J51" s="102"/>
    </row>
    <row r="52" spans="1:10" ht="19.5">
      <c r="A52" s="59"/>
      <c r="B52" s="60"/>
      <c r="C52" s="61"/>
      <c r="D52" s="59"/>
      <c r="E52" s="59"/>
      <c r="F52" s="59"/>
      <c r="G52" s="59"/>
      <c r="H52" s="59"/>
      <c r="I52" s="75"/>
      <c r="J52" s="102"/>
    </row>
    <row r="53" spans="1:10" ht="19.5">
      <c r="A53" s="59"/>
      <c r="B53" s="62"/>
      <c r="C53" s="63" t="s">
        <v>263</v>
      </c>
      <c r="D53" s="1"/>
      <c r="E53" s="62"/>
      <c r="F53" s="62"/>
      <c r="G53" s="76"/>
      <c r="H53" s="62"/>
      <c r="I53" s="62"/>
      <c r="J53" s="102"/>
    </row>
    <row r="54" spans="1:10" ht="19.5">
      <c r="A54" s="64"/>
      <c r="B54" s="65" t="s">
        <v>264</v>
      </c>
      <c r="C54" s="91" t="s">
        <v>235</v>
      </c>
      <c r="D54" s="66"/>
      <c r="E54" s="65" t="s">
        <v>265</v>
      </c>
      <c r="F54" s="92" t="s">
        <v>96</v>
      </c>
      <c r="G54" s="64"/>
      <c r="H54" s="68"/>
      <c r="I54" s="63"/>
      <c r="J54" s="102"/>
    </row>
    <row r="55" spans="1:10" ht="19.5">
      <c r="A55" s="64"/>
      <c r="B55" s="65" t="s">
        <v>266</v>
      </c>
      <c r="C55" s="67"/>
      <c r="D55" s="93"/>
      <c r="E55" s="94"/>
      <c r="F55" s="68"/>
      <c r="G55" s="65" t="s">
        <v>271</v>
      </c>
      <c r="H55" s="95" t="s">
        <v>97</v>
      </c>
      <c r="I55" s="68"/>
      <c r="J55" s="102"/>
    </row>
    <row r="56" spans="1:10" ht="13.5" thickBot="1">
      <c r="A56" s="69" t="s">
        <v>231</v>
      </c>
      <c r="B56" s="70" t="s">
        <v>232</v>
      </c>
      <c r="C56" s="70" t="s">
        <v>233</v>
      </c>
      <c r="D56" s="71" t="s">
        <v>268</v>
      </c>
      <c r="E56" s="72" t="s">
        <v>269</v>
      </c>
      <c r="F56" s="72" t="s">
        <v>270</v>
      </c>
      <c r="G56" s="77" t="s">
        <v>229</v>
      </c>
      <c r="H56" s="78" t="s">
        <v>272</v>
      </c>
      <c r="I56" s="79" t="s">
        <v>273</v>
      </c>
      <c r="J56" s="103" t="s">
        <v>35</v>
      </c>
    </row>
    <row r="57" spans="1:10" ht="13.5" thickTop="1">
      <c r="A57" s="2">
        <v>1</v>
      </c>
      <c r="B57" s="30" t="s">
        <v>99</v>
      </c>
      <c r="C57" s="30" t="s">
        <v>145</v>
      </c>
      <c r="D57" s="80">
        <v>2003</v>
      </c>
      <c r="E57" s="81" t="s">
        <v>139</v>
      </c>
      <c r="F57" s="3">
        <v>18</v>
      </c>
      <c r="G57" s="84">
        <v>6106728</v>
      </c>
      <c r="H57" s="85">
        <v>0.04109953703703703</v>
      </c>
      <c r="I57" s="4">
        <v>0</v>
      </c>
      <c r="J57" s="104">
        <v>0.024305555555555552</v>
      </c>
    </row>
    <row r="58" spans="1:10" ht="12.75">
      <c r="A58" s="2">
        <v>2</v>
      </c>
      <c r="B58" s="30" t="s">
        <v>373</v>
      </c>
      <c r="C58" s="30" t="s">
        <v>248</v>
      </c>
      <c r="D58" s="80">
        <v>1973</v>
      </c>
      <c r="E58" s="81" t="s">
        <v>139</v>
      </c>
      <c r="F58" s="3">
        <v>45</v>
      </c>
      <c r="G58" s="84">
        <v>7204596</v>
      </c>
      <c r="H58" s="85">
        <v>0.0494212962962963</v>
      </c>
      <c r="I58" s="4">
        <v>0</v>
      </c>
      <c r="J58" s="104">
        <v>0.003472222222222222</v>
      </c>
    </row>
    <row r="59" spans="1:10" ht="12.75">
      <c r="A59" s="2">
        <v>3</v>
      </c>
      <c r="B59" s="30" t="s">
        <v>247</v>
      </c>
      <c r="C59" s="30" t="s">
        <v>327</v>
      </c>
      <c r="D59" s="80">
        <v>1961</v>
      </c>
      <c r="E59" s="81" t="s">
        <v>139</v>
      </c>
      <c r="F59" s="3">
        <v>55</v>
      </c>
      <c r="G59" s="84">
        <v>8630813</v>
      </c>
      <c r="H59" s="85">
        <v>0.05190972222222222</v>
      </c>
      <c r="I59" s="4">
        <v>0</v>
      </c>
      <c r="J59" s="104">
        <v>0.041666666666666664</v>
      </c>
    </row>
    <row r="60" spans="1:10" ht="12.75">
      <c r="A60" s="96"/>
      <c r="B60" s="97"/>
      <c r="C60" s="97"/>
      <c r="D60" s="96"/>
      <c r="E60" s="96"/>
      <c r="F60" s="96"/>
      <c r="G60" s="98"/>
      <c r="H60" s="96"/>
      <c r="I60" s="96"/>
      <c r="J60" s="105"/>
    </row>
    <row r="61" spans="1:10" ht="12.75">
      <c r="A61" s="5"/>
      <c r="B61" s="7" t="s">
        <v>276</v>
      </c>
      <c r="C61" s="99"/>
      <c r="D61" s="82"/>
      <c r="E61" s="83"/>
      <c r="F61" s="6"/>
      <c r="G61" s="86"/>
      <c r="H61" s="87"/>
      <c r="I61" s="22"/>
      <c r="J61" s="105"/>
    </row>
    <row r="62" spans="1:10" ht="12.75">
      <c r="A62" s="5"/>
      <c r="B62" s="6"/>
      <c r="C62" s="6"/>
      <c r="D62" s="96"/>
      <c r="E62" s="96"/>
      <c r="F62" s="96"/>
      <c r="G62" s="88"/>
      <c r="H62" s="8"/>
      <c r="I62" s="89"/>
      <c r="J62" s="105"/>
    </row>
    <row r="63" spans="1:10" ht="12.75">
      <c r="A63" s="5"/>
      <c r="B63" s="97"/>
      <c r="C63" s="31" t="s">
        <v>277</v>
      </c>
      <c r="D63" s="96"/>
      <c r="E63" s="42"/>
      <c r="F63" s="100"/>
      <c r="G63" s="98"/>
      <c r="H63" s="8"/>
      <c r="I63" s="9"/>
      <c r="J63" s="105"/>
    </row>
    <row r="64" spans="1:10" ht="12.75">
      <c r="A64" s="96"/>
      <c r="B64" s="97"/>
      <c r="C64" s="97"/>
      <c r="D64" s="96"/>
      <c r="E64" s="96"/>
      <c r="F64" s="96"/>
      <c r="G64" s="98"/>
      <c r="H64" s="96"/>
      <c r="I64" s="96"/>
      <c r="J64" s="105"/>
    </row>
    <row r="65" spans="1:10" ht="12.75">
      <c r="A65" s="5"/>
      <c r="B65" s="97"/>
      <c r="C65" s="31" t="s">
        <v>278</v>
      </c>
      <c r="D65" s="96"/>
      <c r="E65" s="42"/>
      <c r="F65" s="100"/>
      <c r="G65" s="98"/>
      <c r="H65" s="90"/>
      <c r="I65" s="9"/>
      <c r="J65" s="105"/>
    </row>
  </sheetData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09"/>
  <sheetViews>
    <sheetView showZeros="0" zoomScale="75" zoomScaleNormal="75" workbookViewId="0" topLeftCell="A1">
      <selection activeCell="Y30" sqref="Y30"/>
    </sheetView>
  </sheetViews>
  <sheetFormatPr defaultColWidth="9.00390625" defaultRowHeight="12.75"/>
  <cols>
    <col min="1" max="1" width="5.75390625" style="5" customWidth="1"/>
    <col min="2" max="2" width="8.25390625" style="42" customWidth="1"/>
    <col min="3" max="3" width="21.625" style="31" customWidth="1"/>
    <col min="4" max="4" width="17.00390625" style="31" customWidth="1"/>
    <col min="5" max="5" width="3.125" style="7" customWidth="1"/>
    <col min="6" max="6" width="3.375" style="6" customWidth="1"/>
    <col min="7" max="39" width="4.75390625" style="9" customWidth="1"/>
    <col min="40" max="40" width="5.75390625" style="35" customWidth="1"/>
    <col min="41" max="41" width="6.00390625" style="8" customWidth="1"/>
    <col min="42" max="16384" width="9.125" style="8" customWidth="1"/>
  </cols>
  <sheetData>
    <row r="1" spans="2:42" ht="19.5">
      <c r="B1" s="7"/>
      <c r="C1" s="6"/>
      <c r="J1" s="6"/>
      <c r="K1" s="7"/>
      <c r="L1" s="47" t="s">
        <v>360</v>
      </c>
      <c r="M1" s="5"/>
      <c r="N1" s="22"/>
      <c r="O1" s="22"/>
      <c r="P1" s="46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37"/>
      <c r="AP1" s="51" t="s">
        <v>202</v>
      </c>
    </row>
    <row r="2" spans="1:40" s="1" customFormat="1" ht="18.75">
      <c r="A2" s="6"/>
      <c r="B2" s="7"/>
      <c r="C2" s="6"/>
      <c r="J2" s="6"/>
      <c r="K2" s="48" t="s">
        <v>335</v>
      </c>
      <c r="L2" s="6"/>
      <c r="M2" s="40"/>
      <c r="N2" s="23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1"/>
    </row>
    <row r="3" spans="1:40" s="10" customFormat="1" ht="18.75">
      <c r="A3" s="24"/>
      <c r="B3" s="43"/>
      <c r="C3" s="32"/>
      <c r="D3" s="26"/>
      <c r="E3" s="11"/>
      <c r="F3" s="11"/>
      <c r="G3" s="25"/>
      <c r="H3" s="49">
        <v>14</v>
      </c>
      <c r="I3" s="50" t="s">
        <v>93</v>
      </c>
      <c r="J3" s="20"/>
      <c r="K3" s="27"/>
      <c r="L3" s="28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36"/>
    </row>
    <row r="4" spans="1:40" ht="15">
      <c r="A4" s="23"/>
      <c r="B4" s="7"/>
      <c r="C4" s="33"/>
      <c r="D4" s="33"/>
      <c r="F4" s="12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38"/>
    </row>
    <row r="5" spans="1:41" s="16" customFormat="1" ht="11.25" thickBot="1">
      <c r="A5" s="13" t="s">
        <v>231</v>
      </c>
      <c r="B5" s="44" t="s">
        <v>229</v>
      </c>
      <c r="C5" s="34" t="s">
        <v>232</v>
      </c>
      <c r="D5" s="34" t="s">
        <v>233</v>
      </c>
      <c r="E5" s="14" t="s">
        <v>230</v>
      </c>
      <c r="F5" s="14"/>
      <c r="G5" s="15">
        <v>1</v>
      </c>
      <c r="H5" s="15">
        <v>2</v>
      </c>
      <c r="I5" s="15">
        <v>3</v>
      </c>
      <c r="J5" s="15">
        <v>4</v>
      </c>
      <c r="K5" s="15">
        <v>5</v>
      </c>
      <c r="L5" s="15">
        <v>6</v>
      </c>
      <c r="M5" s="15">
        <v>7</v>
      </c>
      <c r="N5" s="15">
        <v>8</v>
      </c>
      <c r="O5" s="15">
        <v>9</v>
      </c>
      <c r="P5" s="15">
        <v>10</v>
      </c>
      <c r="Q5" s="15">
        <v>11</v>
      </c>
      <c r="R5" s="15">
        <v>12</v>
      </c>
      <c r="S5" s="15">
        <v>13</v>
      </c>
      <c r="T5" s="15">
        <v>14</v>
      </c>
      <c r="U5" s="15">
        <v>15</v>
      </c>
      <c r="V5" s="15">
        <v>16</v>
      </c>
      <c r="W5" s="15">
        <v>17</v>
      </c>
      <c r="X5" s="15">
        <v>18</v>
      </c>
      <c r="Y5" s="15">
        <v>19</v>
      </c>
      <c r="Z5" s="15">
        <v>20</v>
      </c>
      <c r="AA5" s="15">
        <v>21</v>
      </c>
      <c r="AB5" s="15">
        <v>22</v>
      </c>
      <c r="AC5" s="15">
        <v>23</v>
      </c>
      <c r="AD5" s="15">
        <v>24</v>
      </c>
      <c r="AE5" s="15">
        <v>25</v>
      </c>
      <c r="AF5" s="15">
        <v>26</v>
      </c>
      <c r="AG5" s="15">
        <v>27</v>
      </c>
      <c r="AH5" s="15">
        <v>28</v>
      </c>
      <c r="AI5" s="15">
        <v>29</v>
      </c>
      <c r="AJ5" s="15">
        <v>30</v>
      </c>
      <c r="AK5" s="15">
        <v>31</v>
      </c>
      <c r="AL5" s="15">
        <v>32</v>
      </c>
      <c r="AM5" s="15">
        <v>33</v>
      </c>
      <c r="AN5" s="15" t="s">
        <v>138</v>
      </c>
      <c r="AO5" s="15" t="s">
        <v>290</v>
      </c>
    </row>
    <row r="6" spans="1:41" s="21" customFormat="1" ht="13.5" thickTop="1">
      <c r="A6" s="2">
        <v>1</v>
      </c>
      <c r="B6" s="45">
        <v>8652411</v>
      </c>
      <c r="C6" s="30" t="s">
        <v>163</v>
      </c>
      <c r="D6" s="30" t="s">
        <v>448</v>
      </c>
      <c r="E6" s="17" t="s">
        <v>139</v>
      </c>
      <c r="F6" s="3">
        <v>21</v>
      </c>
      <c r="G6" s="4">
        <v>695</v>
      </c>
      <c r="H6" s="4">
        <v>718</v>
      </c>
      <c r="I6" s="4">
        <v>0</v>
      </c>
      <c r="J6" s="4">
        <v>1000</v>
      </c>
      <c r="K6" s="4">
        <v>955</v>
      </c>
      <c r="L6" s="4">
        <v>1000</v>
      </c>
      <c r="M6" s="4">
        <v>1000</v>
      </c>
      <c r="N6" s="4">
        <v>1000</v>
      </c>
      <c r="O6" s="4">
        <v>1000</v>
      </c>
      <c r="P6" s="4">
        <v>931</v>
      </c>
      <c r="Q6" s="4">
        <v>746</v>
      </c>
      <c r="R6" s="4">
        <v>0</v>
      </c>
      <c r="S6" s="4">
        <v>0</v>
      </c>
      <c r="T6" s="4">
        <v>960</v>
      </c>
      <c r="U6" s="4">
        <v>1000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39">
        <v>11005</v>
      </c>
      <c r="AO6" s="39">
        <v>12</v>
      </c>
    </row>
    <row r="7" spans="1:41" s="29" customFormat="1" ht="12.75">
      <c r="A7" s="2">
        <v>2</v>
      </c>
      <c r="B7" s="45">
        <v>8517993</v>
      </c>
      <c r="C7" s="30" t="s">
        <v>404</v>
      </c>
      <c r="D7" s="30" t="s">
        <v>153</v>
      </c>
      <c r="E7" s="17" t="s">
        <v>139</v>
      </c>
      <c r="F7" s="3">
        <v>40</v>
      </c>
      <c r="G7" s="4">
        <v>437</v>
      </c>
      <c r="H7" s="4">
        <v>410</v>
      </c>
      <c r="I7" s="4">
        <v>703</v>
      </c>
      <c r="J7" s="4">
        <v>849</v>
      </c>
      <c r="K7" s="4">
        <v>0</v>
      </c>
      <c r="L7" s="4">
        <v>0</v>
      </c>
      <c r="M7" s="4">
        <v>957</v>
      </c>
      <c r="N7" s="4">
        <v>553</v>
      </c>
      <c r="O7" s="4">
        <v>617</v>
      </c>
      <c r="P7" s="4">
        <v>556</v>
      </c>
      <c r="Q7" s="4">
        <v>554</v>
      </c>
      <c r="R7" s="4">
        <v>537</v>
      </c>
      <c r="S7" s="4">
        <v>693</v>
      </c>
      <c r="T7" s="4">
        <v>436</v>
      </c>
      <c r="U7" s="4">
        <v>655</v>
      </c>
      <c r="V7" s="4">
        <v>1000</v>
      </c>
      <c r="W7" s="4">
        <v>1000</v>
      </c>
      <c r="X7" s="4">
        <v>921</v>
      </c>
      <c r="Y7" s="4">
        <v>313</v>
      </c>
      <c r="Z7" s="4">
        <v>690</v>
      </c>
      <c r="AA7" s="4">
        <v>790</v>
      </c>
      <c r="AB7" s="4">
        <v>0</v>
      </c>
      <c r="AC7" s="4">
        <v>0</v>
      </c>
      <c r="AD7" s="4">
        <v>747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39">
        <v>10732</v>
      </c>
      <c r="AO7" s="39">
        <v>20</v>
      </c>
    </row>
    <row r="8" spans="1:41" s="29" customFormat="1" ht="12.75">
      <c r="A8" s="2">
        <v>3</v>
      </c>
      <c r="B8" s="45">
        <v>8631551</v>
      </c>
      <c r="C8" s="30" t="s">
        <v>133</v>
      </c>
      <c r="D8" s="30" t="s">
        <v>448</v>
      </c>
      <c r="E8" s="17" t="s">
        <v>139</v>
      </c>
      <c r="F8" s="3">
        <v>21</v>
      </c>
      <c r="G8" s="4">
        <v>571</v>
      </c>
      <c r="H8" s="4">
        <v>1000</v>
      </c>
      <c r="I8" s="4">
        <v>1000</v>
      </c>
      <c r="J8" s="4">
        <v>631</v>
      </c>
      <c r="K8" s="4">
        <v>1000</v>
      </c>
      <c r="L8" s="4">
        <v>0</v>
      </c>
      <c r="M8" s="4">
        <v>0</v>
      </c>
      <c r="N8" s="4">
        <v>0</v>
      </c>
      <c r="O8" s="4">
        <v>0</v>
      </c>
      <c r="P8" s="4">
        <v>1000</v>
      </c>
      <c r="Q8" s="4">
        <v>858</v>
      </c>
      <c r="R8" s="4">
        <v>769</v>
      </c>
      <c r="S8" s="4">
        <v>0</v>
      </c>
      <c r="T8" s="4">
        <v>1000</v>
      </c>
      <c r="U8" s="4">
        <v>873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39">
        <v>8702</v>
      </c>
      <c r="AO8" s="39">
        <v>10</v>
      </c>
    </row>
    <row r="9" spans="1:41" ht="12.75">
      <c r="A9" s="2">
        <v>4</v>
      </c>
      <c r="B9" s="45">
        <v>8100777</v>
      </c>
      <c r="C9" s="30" t="s">
        <v>177</v>
      </c>
      <c r="D9" s="30" t="s">
        <v>248</v>
      </c>
      <c r="E9" s="17" t="s">
        <v>139</v>
      </c>
      <c r="F9" s="3">
        <v>40</v>
      </c>
      <c r="G9" s="4">
        <v>129</v>
      </c>
      <c r="H9" s="4">
        <v>260</v>
      </c>
      <c r="I9" s="4">
        <v>304</v>
      </c>
      <c r="J9" s="4">
        <v>365</v>
      </c>
      <c r="K9" s="4">
        <v>556</v>
      </c>
      <c r="L9" s="4">
        <v>514</v>
      </c>
      <c r="M9" s="4">
        <v>667</v>
      </c>
      <c r="N9" s="4">
        <v>297</v>
      </c>
      <c r="O9" s="4">
        <v>300</v>
      </c>
      <c r="P9" s="4">
        <v>358</v>
      </c>
      <c r="Q9" s="4">
        <v>347</v>
      </c>
      <c r="R9" s="4">
        <v>545</v>
      </c>
      <c r="S9" s="4">
        <v>311</v>
      </c>
      <c r="T9" s="4">
        <v>0</v>
      </c>
      <c r="U9" s="4">
        <v>360</v>
      </c>
      <c r="V9" s="4">
        <v>727</v>
      </c>
      <c r="W9" s="4">
        <v>947</v>
      </c>
      <c r="X9" s="4">
        <v>792</v>
      </c>
      <c r="Y9" s="4">
        <v>325</v>
      </c>
      <c r="Z9" s="4">
        <v>578</v>
      </c>
      <c r="AA9" s="4">
        <v>0</v>
      </c>
      <c r="AB9" s="4">
        <v>415</v>
      </c>
      <c r="AC9" s="4">
        <v>730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39">
        <v>7901</v>
      </c>
      <c r="AO9" s="39">
        <v>21</v>
      </c>
    </row>
    <row r="10" spans="1:41" s="21" customFormat="1" ht="12.75">
      <c r="A10" s="2">
        <v>5</v>
      </c>
      <c r="B10" s="45">
        <v>8109277</v>
      </c>
      <c r="C10" s="30" t="s">
        <v>453</v>
      </c>
      <c r="D10" s="30" t="s">
        <v>386</v>
      </c>
      <c r="E10" s="17" t="s">
        <v>139</v>
      </c>
      <c r="F10" s="3">
        <v>35</v>
      </c>
      <c r="G10" s="4">
        <v>685</v>
      </c>
      <c r="H10" s="4">
        <v>488</v>
      </c>
      <c r="I10" s="4">
        <v>0</v>
      </c>
      <c r="J10" s="4">
        <v>823</v>
      </c>
      <c r="K10" s="4">
        <v>787</v>
      </c>
      <c r="L10" s="4">
        <v>0</v>
      </c>
      <c r="M10" s="4">
        <v>0</v>
      </c>
      <c r="N10" s="4">
        <v>0</v>
      </c>
      <c r="O10" s="4">
        <v>0</v>
      </c>
      <c r="P10" s="4">
        <v>511</v>
      </c>
      <c r="Q10" s="4">
        <v>728</v>
      </c>
      <c r="R10" s="4">
        <v>651</v>
      </c>
      <c r="S10" s="4">
        <v>851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770</v>
      </c>
      <c r="Z10" s="4">
        <v>0</v>
      </c>
      <c r="AA10" s="4">
        <v>0</v>
      </c>
      <c r="AB10" s="4">
        <v>0</v>
      </c>
      <c r="AC10" s="4">
        <v>0</v>
      </c>
      <c r="AD10" s="4">
        <v>856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39">
        <v>7150</v>
      </c>
      <c r="AO10" s="39">
        <v>10</v>
      </c>
    </row>
    <row r="11" spans="1:41" ht="12.75">
      <c r="A11" s="2">
        <v>6</v>
      </c>
      <c r="B11" s="45">
        <v>8656082</v>
      </c>
      <c r="C11" s="30" t="s">
        <v>320</v>
      </c>
      <c r="D11" s="30" t="s">
        <v>248</v>
      </c>
      <c r="E11" s="17" t="s">
        <v>139</v>
      </c>
      <c r="F11" s="3">
        <v>35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862</v>
      </c>
      <c r="N11" s="4">
        <v>920</v>
      </c>
      <c r="O11" s="4">
        <v>692</v>
      </c>
      <c r="P11" s="4">
        <v>611</v>
      </c>
      <c r="Q11" s="4">
        <v>614</v>
      </c>
      <c r="R11" s="4">
        <v>554</v>
      </c>
      <c r="S11" s="4">
        <v>732</v>
      </c>
      <c r="T11" s="4">
        <v>438</v>
      </c>
      <c r="U11" s="4">
        <v>600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751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39">
        <v>6774</v>
      </c>
      <c r="AO11" s="39">
        <v>10</v>
      </c>
    </row>
    <row r="12" spans="1:41" ht="12.75">
      <c r="A12" s="2">
        <v>7</v>
      </c>
      <c r="B12" s="45">
        <v>8630813</v>
      </c>
      <c r="C12" s="30" t="s">
        <v>247</v>
      </c>
      <c r="D12" s="30" t="s">
        <v>327</v>
      </c>
      <c r="E12" s="17" t="s">
        <v>139</v>
      </c>
      <c r="F12" s="3">
        <v>55</v>
      </c>
      <c r="G12" s="4">
        <v>327</v>
      </c>
      <c r="H12" s="4">
        <v>0</v>
      </c>
      <c r="I12" s="4">
        <v>386</v>
      </c>
      <c r="J12" s="4">
        <v>513</v>
      </c>
      <c r="K12" s="4">
        <v>397</v>
      </c>
      <c r="L12" s="4">
        <v>459</v>
      </c>
      <c r="M12" s="4">
        <v>564</v>
      </c>
      <c r="N12" s="4">
        <v>555</v>
      </c>
      <c r="O12" s="4">
        <v>386</v>
      </c>
      <c r="P12" s="4">
        <v>0</v>
      </c>
      <c r="Q12" s="4">
        <v>304</v>
      </c>
      <c r="R12" s="4">
        <v>343</v>
      </c>
      <c r="S12" s="4">
        <v>0</v>
      </c>
      <c r="T12" s="4">
        <v>339</v>
      </c>
      <c r="U12" s="4">
        <v>0</v>
      </c>
      <c r="V12" s="4">
        <v>0</v>
      </c>
      <c r="W12" s="4">
        <v>0</v>
      </c>
      <c r="X12" s="4">
        <v>0</v>
      </c>
      <c r="Y12" s="4">
        <v>504</v>
      </c>
      <c r="Z12" s="4">
        <v>0</v>
      </c>
      <c r="AA12" s="4">
        <v>0</v>
      </c>
      <c r="AB12" s="4">
        <v>0</v>
      </c>
      <c r="AC12" s="4">
        <v>600</v>
      </c>
      <c r="AD12" s="4">
        <v>357</v>
      </c>
      <c r="AE12" s="4">
        <v>600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39">
        <v>6330</v>
      </c>
      <c r="AO12" s="39">
        <v>15</v>
      </c>
    </row>
    <row r="13" spans="1:41" s="29" customFormat="1" ht="12.75">
      <c r="A13" s="2">
        <v>8</v>
      </c>
      <c r="B13" s="45">
        <v>8652408</v>
      </c>
      <c r="C13" s="30" t="s">
        <v>250</v>
      </c>
      <c r="D13" s="30" t="s">
        <v>158</v>
      </c>
      <c r="E13" s="17" t="s">
        <v>139</v>
      </c>
      <c r="F13" s="3">
        <v>14</v>
      </c>
      <c r="G13" s="4">
        <v>0</v>
      </c>
      <c r="H13" s="4">
        <v>272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612</v>
      </c>
      <c r="O13" s="4">
        <v>233</v>
      </c>
      <c r="P13" s="4">
        <v>422</v>
      </c>
      <c r="Q13" s="4">
        <v>346</v>
      </c>
      <c r="R13" s="4">
        <v>298</v>
      </c>
      <c r="S13" s="4">
        <v>307</v>
      </c>
      <c r="T13" s="4">
        <v>0</v>
      </c>
      <c r="U13" s="4">
        <v>0</v>
      </c>
      <c r="V13" s="4">
        <v>502</v>
      </c>
      <c r="W13" s="4">
        <v>600</v>
      </c>
      <c r="X13" s="4">
        <v>630</v>
      </c>
      <c r="Y13" s="4">
        <v>600</v>
      </c>
      <c r="Z13" s="4">
        <v>0</v>
      </c>
      <c r="AA13" s="4">
        <v>0</v>
      </c>
      <c r="AB13" s="4">
        <v>652</v>
      </c>
      <c r="AC13" s="4">
        <v>0</v>
      </c>
      <c r="AD13" s="4">
        <v>523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39">
        <v>5997</v>
      </c>
      <c r="AO13" s="39">
        <v>13</v>
      </c>
    </row>
    <row r="14" spans="1:41" ht="12.75">
      <c r="A14" s="2">
        <v>9</v>
      </c>
      <c r="B14" s="45">
        <v>8643727</v>
      </c>
      <c r="C14" s="30" t="s">
        <v>24</v>
      </c>
      <c r="D14" s="30" t="s">
        <v>330</v>
      </c>
      <c r="E14" s="17" t="s">
        <v>139</v>
      </c>
      <c r="F14" s="3">
        <v>21</v>
      </c>
      <c r="G14" s="4">
        <v>578</v>
      </c>
      <c r="H14" s="4">
        <v>280</v>
      </c>
      <c r="I14" s="4">
        <v>661</v>
      </c>
      <c r="J14" s="4">
        <v>618</v>
      </c>
      <c r="K14" s="4">
        <v>590</v>
      </c>
      <c r="L14" s="4">
        <v>409</v>
      </c>
      <c r="M14" s="4">
        <v>0</v>
      </c>
      <c r="N14" s="4">
        <v>649</v>
      </c>
      <c r="O14" s="4">
        <v>0</v>
      </c>
      <c r="P14" s="4">
        <v>303</v>
      </c>
      <c r="Q14" s="4">
        <v>392</v>
      </c>
      <c r="R14" s="4">
        <v>212</v>
      </c>
      <c r="S14" s="4">
        <v>460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39">
        <v>5152</v>
      </c>
      <c r="AO14" s="39">
        <v>11</v>
      </c>
    </row>
    <row r="15" spans="1:41" s="21" customFormat="1" ht="12.75">
      <c r="A15" s="2">
        <v>10</v>
      </c>
      <c r="B15" s="45">
        <v>8261331</v>
      </c>
      <c r="C15" s="30" t="s">
        <v>174</v>
      </c>
      <c r="D15" s="30" t="s">
        <v>218</v>
      </c>
      <c r="E15" s="17" t="s">
        <v>139</v>
      </c>
      <c r="F15" s="3">
        <v>50</v>
      </c>
      <c r="G15" s="4">
        <v>244</v>
      </c>
      <c r="H15" s="4">
        <v>451</v>
      </c>
      <c r="I15" s="4">
        <v>404</v>
      </c>
      <c r="J15" s="4">
        <v>37</v>
      </c>
      <c r="K15" s="4">
        <v>396</v>
      </c>
      <c r="L15" s="4">
        <v>0</v>
      </c>
      <c r="M15" s="4">
        <v>324</v>
      </c>
      <c r="N15" s="4">
        <v>455</v>
      </c>
      <c r="O15" s="4">
        <v>402</v>
      </c>
      <c r="P15" s="4">
        <v>287</v>
      </c>
      <c r="Q15" s="4">
        <v>246</v>
      </c>
      <c r="R15" s="4">
        <v>370</v>
      </c>
      <c r="S15" s="4">
        <v>560</v>
      </c>
      <c r="T15" s="4">
        <v>220</v>
      </c>
      <c r="U15" s="4">
        <v>0</v>
      </c>
      <c r="V15" s="4">
        <v>514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39">
        <v>4910</v>
      </c>
      <c r="AO15" s="39">
        <v>14</v>
      </c>
    </row>
    <row r="16" spans="1:41" ht="12.75">
      <c r="A16" s="2">
        <v>11</v>
      </c>
      <c r="B16" s="45">
        <v>8647661</v>
      </c>
      <c r="C16" s="30" t="s">
        <v>86</v>
      </c>
      <c r="D16" s="30" t="s">
        <v>246</v>
      </c>
      <c r="E16" s="17" t="s">
        <v>139</v>
      </c>
      <c r="F16" s="3">
        <v>21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1000</v>
      </c>
      <c r="R16" s="4">
        <v>1000</v>
      </c>
      <c r="S16" s="4">
        <v>0</v>
      </c>
      <c r="T16" s="4">
        <v>819</v>
      </c>
      <c r="U16" s="4">
        <v>879</v>
      </c>
      <c r="V16" s="4">
        <v>0</v>
      </c>
      <c r="W16" s="4">
        <v>0</v>
      </c>
      <c r="X16" s="4">
        <v>0</v>
      </c>
      <c r="Y16" s="4">
        <v>1000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39">
        <v>4698</v>
      </c>
      <c r="AO16" s="39">
        <v>5</v>
      </c>
    </row>
    <row r="17" spans="1:41" ht="12.75">
      <c r="A17" s="2">
        <v>12</v>
      </c>
      <c r="B17" s="45">
        <v>8669920</v>
      </c>
      <c r="C17" s="30" t="s">
        <v>435</v>
      </c>
      <c r="D17" s="30" t="s">
        <v>297</v>
      </c>
      <c r="E17" s="17" t="s">
        <v>139</v>
      </c>
      <c r="F17" s="3">
        <v>35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327</v>
      </c>
      <c r="Q17" s="4">
        <v>324</v>
      </c>
      <c r="R17" s="4">
        <v>338</v>
      </c>
      <c r="S17" s="4">
        <v>405</v>
      </c>
      <c r="T17" s="4">
        <v>0</v>
      </c>
      <c r="U17" s="4">
        <v>0</v>
      </c>
      <c r="V17" s="4">
        <v>553</v>
      </c>
      <c r="W17" s="4">
        <v>0</v>
      </c>
      <c r="X17" s="4">
        <v>263</v>
      </c>
      <c r="Y17" s="4">
        <v>217</v>
      </c>
      <c r="Z17" s="4">
        <v>683</v>
      </c>
      <c r="AA17" s="4">
        <v>0</v>
      </c>
      <c r="AB17" s="4">
        <v>0</v>
      </c>
      <c r="AC17" s="4">
        <v>328</v>
      </c>
      <c r="AD17" s="4">
        <v>380</v>
      </c>
      <c r="AE17" s="4">
        <v>345</v>
      </c>
      <c r="AF17" s="4">
        <v>432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39">
        <v>4595</v>
      </c>
      <c r="AO17" s="39">
        <v>12</v>
      </c>
    </row>
    <row r="18" spans="1:41" ht="12.75">
      <c r="A18" s="2">
        <v>13</v>
      </c>
      <c r="B18" s="45">
        <v>1602391</v>
      </c>
      <c r="C18" s="30" t="s">
        <v>328</v>
      </c>
      <c r="D18" s="30" t="s">
        <v>141</v>
      </c>
      <c r="E18" s="17" t="s">
        <v>139</v>
      </c>
      <c r="F18" s="3">
        <v>40</v>
      </c>
      <c r="G18" s="4">
        <v>0</v>
      </c>
      <c r="H18" s="4">
        <v>203</v>
      </c>
      <c r="I18" s="4">
        <v>227</v>
      </c>
      <c r="J18" s="4">
        <v>281</v>
      </c>
      <c r="K18" s="4">
        <v>246</v>
      </c>
      <c r="L18" s="4">
        <v>0</v>
      </c>
      <c r="M18" s="4">
        <v>0</v>
      </c>
      <c r="N18" s="4">
        <v>174</v>
      </c>
      <c r="O18" s="4">
        <v>146</v>
      </c>
      <c r="P18" s="4">
        <v>99</v>
      </c>
      <c r="Q18" s="4">
        <v>118</v>
      </c>
      <c r="R18" s="4">
        <v>419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406</v>
      </c>
      <c r="Y18" s="4">
        <v>362</v>
      </c>
      <c r="Z18" s="4">
        <v>158</v>
      </c>
      <c r="AA18" s="4">
        <v>263</v>
      </c>
      <c r="AB18" s="4">
        <v>489</v>
      </c>
      <c r="AC18" s="4">
        <v>497</v>
      </c>
      <c r="AD18" s="4">
        <v>232</v>
      </c>
      <c r="AE18" s="4">
        <v>275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39">
        <v>4232</v>
      </c>
      <c r="AO18" s="39">
        <v>17</v>
      </c>
    </row>
    <row r="19" spans="1:41" s="21" customFormat="1" ht="12.75">
      <c r="A19" s="2">
        <v>14</v>
      </c>
      <c r="B19" s="45">
        <v>8240000</v>
      </c>
      <c r="C19" s="30" t="s">
        <v>301</v>
      </c>
      <c r="D19" s="30" t="s">
        <v>249</v>
      </c>
      <c r="E19" s="17" t="s">
        <v>323</v>
      </c>
      <c r="F19" s="3">
        <v>21</v>
      </c>
      <c r="G19" s="4">
        <v>468</v>
      </c>
      <c r="H19" s="4">
        <v>301</v>
      </c>
      <c r="I19" s="4">
        <v>297</v>
      </c>
      <c r="J19" s="4">
        <v>482</v>
      </c>
      <c r="K19" s="4">
        <v>558</v>
      </c>
      <c r="L19" s="4">
        <v>0</v>
      </c>
      <c r="M19" s="4">
        <v>0</v>
      </c>
      <c r="N19" s="4">
        <v>0</v>
      </c>
      <c r="O19" s="4">
        <v>0</v>
      </c>
      <c r="P19" s="4">
        <v>341</v>
      </c>
      <c r="Q19" s="4">
        <v>406</v>
      </c>
      <c r="R19" s="4">
        <v>0</v>
      </c>
      <c r="S19" s="4">
        <v>276</v>
      </c>
      <c r="T19" s="4">
        <v>279</v>
      </c>
      <c r="U19" s="4">
        <v>276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499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39">
        <v>4183</v>
      </c>
      <c r="AO19" s="39">
        <v>11</v>
      </c>
    </row>
    <row r="20" spans="1:41" s="21" customFormat="1" ht="12.75">
      <c r="A20" s="2">
        <v>15</v>
      </c>
      <c r="B20" s="45">
        <v>8658979</v>
      </c>
      <c r="C20" s="30" t="s">
        <v>94</v>
      </c>
      <c r="D20" s="30" t="s">
        <v>216</v>
      </c>
      <c r="E20" s="17" t="s">
        <v>139</v>
      </c>
      <c r="F20" s="3">
        <v>18</v>
      </c>
      <c r="G20" s="4">
        <v>0</v>
      </c>
      <c r="H20" s="4">
        <v>0</v>
      </c>
      <c r="I20" s="4">
        <v>329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223</v>
      </c>
      <c r="Q20" s="4">
        <v>0</v>
      </c>
      <c r="R20" s="4">
        <v>661</v>
      </c>
      <c r="S20" s="4">
        <v>461</v>
      </c>
      <c r="T20" s="4">
        <v>359</v>
      </c>
      <c r="U20" s="4">
        <v>410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750</v>
      </c>
      <c r="AC20" s="4">
        <v>986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39">
        <v>4179</v>
      </c>
      <c r="AO20" s="39">
        <v>8</v>
      </c>
    </row>
    <row r="21" spans="1:41" s="29" customFormat="1" ht="12.75">
      <c r="A21" s="2">
        <v>16</v>
      </c>
      <c r="B21" s="45">
        <v>1006960</v>
      </c>
      <c r="C21" s="30" t="s">
        <v>135</v>
      </c>
      <c r="D21" s="30" t="s">
        <v>158</v>
      </c>
      <c r="E21" s="17" t="s">
        <v>139</v>
      </c>
      <c r="F21" s="3">
        <v>45</v>
      </c>
      <c r="G21" s="4">
        <v>303</v>
      </c>
      <c r="H21" s="4">
        <v>0</v>
      </c>
      <c r="I21" s="4">
        <v>0</v>
      </c>
      <c r="J21" s="4">
        <v>649</v>
      </c>
      <c r="K21" s="4">
        <v>548</v>
      </c>
      <c r="L21" s="4">
        <v>0</v>
      </c>
      <c r="M21" s="4">
        <v>0</v>
      </c>
      <c r="N21" s="4">
        <v>854</v>
      </c>
      <c r="O21" s="4">
        <v>672</v>
      </c>
      <c r="P21" s="4">
        <v>569</v>
      </c>
      <c r="Q21" s="4">
        <v>577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39">
        <v>4172</v>
      </c>
      <c r="AO21" s="39">
        <v>7</v>
      </c>
    </row>
    <row r="22" spans="1:41" ht="12.75">
      <c r="A22" s="2">
        <v>17</v>
      </c>
      <c r="B22" s="45">
        <v>8026796</v>
      </c>
      <c r="C22" s="30" t="s">
        <v>144</v>
      </c>
      <c r="D22" s="30" t="s">
        <v>209</v>
      </c>
      <c r="E22" s="17" t="s">
        <v>323</v>
      </c>
      <c r="F22" s="3">
        <v>21</v>
      </c>
      <c r="G22" s="4">
        <v>336</v>
      </c>
      <c r="H22" s="4">
        <v>307</v>
      </c>
      <c r="I22" s="4">
        <v>337</v>
      </c>
      <c r="J22" s="4">
        <v>419</v>
      </c>
      <c r="K22" s="4">
        <v>340</v>
      </c>
      <c r="L22" s="4">
        <v>0</v>
      </c>
      <c r="M22" s="4">
        <v>0</v>
      </c>
      <c r="N22" s="4">
        <v>0</v>
      </c>
      <c r="O22" s="4">
        <v>243</v>
      </c>
      <c r="P22" s="4">
        <v>216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367</v>
      </c>
      <c r="Z22" s="4">
        <v>429</v>
      </c>
      <c r="AA22" s="4">
        <v>0</v>
      </c>
      <c r="AB22" s="4">
        <v>0</v>
      </c>
      <c r="AC22" s="4">
        <v>0</v>
      </c>
      <c r="AD22" s="4">
        <v>435</v>
      </c>
      <c r="AE22" s="4">
        <v>728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39">
        <v>4157</v>
      </c>
      <c r="AO22" s="39">
        <v>11</v>
      </c>
    </row>
    <row r="23" spans="1:41" ht="12.75">
      <c r="A23" s="2">
        <v>18</v>
      </c>
      <c r="B23" s="45">
        <v>8656232</v>
      </c>
      <c r="C23" s="30" t="s">
        <v>193</v>
      </c>
      <c r="D23" s="30" t="s">
        <v>248</v>
      </c>
      <c r="E23" s="17" t="s">
        <v>139</v>
      </c>
      <c r="F23" s="3">
        <v>21</v>
      </c>
      <c r="G23" s="4">
        <v>0</v>
      </c>
      <c r="H23" s="4">
        <v>753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630</v>
      </c>
      <c r="Q23" s="4">
        <v>709</v>
      </c>
      <c r="R23" s="4">
        <v>449</v>
      </c>
      <c r="S23" s="4">
        <v>1000</v>
      </c>
      <c r="T23" s="4">
        <v>0</v>
      </c>
      <c r="U23" s="4">
        <v>0</v>
      </c>
      <c r="V23" s="4">
        <v>0</v>
      </c>
      <c r="W23" s="4">
        <v>600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39">
        <v>4141</v>
      </c>
      <c r="AO23" s="39">
        <v>6</v>
      </c>
    </row>
    <row r="24" spans="1:41" ht="12.75">
      <c r="A24" s="2">
        <v>19</v>
      </c>
      <c r="B24" s="45">
        <v>8631539</v>
      </c>
      <c r="C24" s="30" t="s">
        <v>314</v>
      </c>
      <c r="D24" s="30" t="s">
        <v>253</v>
      </c>
      <c r="E24" s="17" t="s">
        <v>139</v>
      </c>
      <c r="F24" s="3">
        <v>21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846</v>
      </c>
      <c r="Y24" s="4">
        <v>556</v>
      </c>
      <c r="Z24" s="4">
        <v>0</v>
      </c>
      <c r="AA24" s="4">
        <v>0</v>
      </c>
      <c r="AB24" s="4">
        <v>0</v>
      </c>
      <c r="AC24" s="4">
        <v>659</v>
      </c>
      <c r="AD24" s="4">
        <v>0</v>
      </c>
      <c r="AE24" s="4">
        <v>1000</v>
      </c>
      <c r="AF24" s="4">
        <v>1000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39">
        <v>4061</v>
      </c>
      <c r="AO24" s="39">
        <v>5</v>
      </c>
    </row>
    <row r="25" spans="1:41" ht="12.75">
      <c r="A25" s="2">
        <v>20</v>
      </c>
      <c r="B25" s="45">
        <v>8630814</v>
      </c>
      <c r="C25" s="30" t="s">
        <v>288</v>
      </c>
      <c r="D25" s="30" t="s">
        <v>297</v>
      </c>
      <c r="E25" s="17" t="s">
        <v>323</v>
      </c>
      <c r="F25" s="3">
        <v>40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500</v>
      </c>
      <c r="W25" s="4">
        <v>0</v>
      </c>
      <c r="X25" s="4">
        <v>635</v>
      </c>
      <c r="Y25" s="4">
        <v>346</v>
      </c>
      <c r="Z25" s="4">
        <v>0</v>
      </c>
      <c r="AA25" s="4">
        <v>0</v>
      </c>
      <c r="AB25" s="4">
        <v>352</v>
      </c>
      <c r="AC25" s="4">
        <v>503</v>
      </c>
      <c r="AD25" s="4">
        <v>447</v>
      </c>
      <c r="AE25" s="4">
        <v>682</v>
      </c>
      <c r="AF25" s="4">
        <v>590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39">
        <v>4055</v>
      </c>
      <c r="AO25" s="39">
        <v>8</v>
      </c>
    </row>
    <row r="26" spans="1:41" ht="12.75">
      <c r="A26" s="2">
        <v>21</v>
      </c>
      <c r="B26" s="45">
        <v>8638331</v>
      </c>
      <c r="C26" s="30" t="s">
        <v>186</v>
      </c>
      <c r="D26" s="30" t="s">
        <v>248</v>
      </c>
      <c r="E26" s="17" t="s">
        <v>139</v>
      </c>
      <c r="F26" s="3">
        <v>35</v>
      </c>
      <c r="G26" s="4">
        <v>166</v>
      </c>
      <c r="H26" s="4">
        <v>0</v>
      </c>
      <c r="I26" s="4">
        <v>233</v>
      </c>
      <c r="J26" s="4">
        <v>354</v>
      </c>
      <c r="K26" s="4">
        <v>107</v>
      </c>
      <c r="L26" s="4">
        <v>0</v>
      </c>
      <c r="M26" s="4">
        <v>244</v>
      </c>
      <c r="N26" s="4">
        <v>350</v>
      </c>
      <c r="O26" s="4">
        <v>263</v>
      </c>
      <c r="P26" s="4">
        <v>280</v>
      </c>
      <c r="Q26" s="4">
        <v>269</v>
      </c>
      <c r="R26" s="4">
        <v>313</v>
      </c>
      <c r="S26" s="4">
        <v>0</v>
      </c>
      <c r="T26" s="4">
        <v>179</v>
      </c>
      <c r="U26" s="4">
        <v>330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519</v>
      </c>
      <c r="AB26" s="4">
        <v>357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39">
        <v>3964</v>
      </c>
      <c r="AO26" s="39">
        <v>14</v>
      </c>
    </row>
    <row r="27" spans="1:41" ht="12.75">
      <c r="A27" s="2">
        <v>22</v>
      </c>
      <c r="B27" s="45">
        <v>8629226</v>
      </c>
      <c r="C27" s="30" t="s">
        <v>50</v>
      </c>
      <c r="D27" s="30" t="s">
        <v>248</v>
      </c>
      <c r="E27" s="17" t="s">
        <v>139</v>
      </c>
      <c r="F27" s="3">
        <v>21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438</v>
      </c>
      <c r="Q27" s="4">
        <v>0</v>
      </c>
      <c r="R27" s="4">
        <v>599</v>
      </c>
      <c r="S27" s="4">
        <v>994</v>
      </c>
      <c r="T27" s="4">
        <v>0</v>
      </c>
      <c r="U27" s="4">
        <v>0</v>
      </c>
      <c r="V27" s="4">
        <v>931</v>
      </c>
      <c r="W27" s="4">
        <v>0</v>
      </c>
      <c r="X27" s="4">
        <v>1000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39">
        <v>3962</v>
      </c>
      <c r="AO27" s="39">
        <v>5</v>
      </c>
    </row>
    <row r="28" spans="1:41" s="5" customFormat="1" ht="12.75">
      <c r="A28" s="2">
        <v>23</v>
      </c>
      <c r="B28" s="45">
        <v>254402</v>
      </c>
      <c r="C28" s="30" t="s">
        <v>410</v>
      </c>
      <c r="D28" s="30" t="s">
        <v>248</v>
      </c>
      <c r="E28" s="17" t="s">
        <v>139</v>
      </c>
      <c r="F28" s="3">
        <v>21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216</v>
      </c>
      <c r="N28" s="4">
        <v>374</v>
      </c>
      <c r="O28" s="4">
        <v>0</v>
      </c>
      <c r="P28" s="4">
        <v>0</v>
      </c>
      <c r="Q28" s="4">
        <v>221</v>
      </c>
      <c r="R28" s="4">
        <v>0</v>
      </c>
      <c r="S28" s="4">
        <v>0</v>
      </c>
      <c r="T28" s="4">
        <v>0</v>
      </c>
      <c r="U28" s="4">
        <v>0</v>
      </c>
      <c r="V28" s="4">
        <v>600</v>
      </c>
      <c r="W28" s="4">
        <v>401</v>
      </c>
      <c r="X28" s="4">
        <v>600</v>
      </c>
      <c r="Y28" s="4">
        <v>0</v>
      </c>
      <c r="Z28" s="4">
        <v>0</v>
      </c>
      <c r="AA28" s="4">
        <v>0</v>
      </c>
      <c r="AB28" s="4">
        <v>0</v>
      </c>
      <c r="AC28" s="4">
        <v>569</v>
      </c>
      <c r="AD28" s="4">
        <v>600</v>
      </c>
      <c r="AE28" s="4">
        <v>372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39">
        <v>3953</v>
      </c>
      <c r="AO28" s="39">
        <v>9</v>
      </c>
    </row>
    <row r="29" spans="1:41" ht="12.75">
      <c r="A29" s="2">
        <v>24</v>
      </c>
      <c r="B29" s="45">
        <v>8471988</v>
      </c>
      <c r="C29" s="30" t="s">
        <v>468</v>
      </c>
      <c r="D29" s="30" t="s">
        <v>211</v>
      </c>
      <c r="E29" s="17" t="s">
        <v>139</v>
      </c>
      <c r="F29" s="3">
        <v>21</v>
      </c>
      <c r="G29" s="4">
        <v>0</v>
      </c>
      <c r="H29" s="4">
        <v>0</v>
      </c>
      <c r="I29" s="4">
        <v>713</v>
      </c>
      <c r="J29" s="4">
        <v>745</v>
      </c>
      <c r="K29" s="4">
        <v>0</v>
      </c>
      <c r="L29" s="4">
        <v>0</v>
      </c>
      <c r="M29" s="4">
        <v>0</v>
      </c>
      <c r="N29" s="4">
        <v>0</v>
      </c>
      <c r="O29" s="4">
        <v>998</v>
      </c>
      <c r="P29" s="4">
        <v>0</v>
      </c>
      <c r="Q29" s="4">
        <v>0</v>
      </c>
      <c r="R29" s="4">
        <v>0</v>
      </c>
      <c r="S29" s="4">
        <v>0</v>
      </c>
      <c r="T29" s="4">
        <v>427</v>
      </c>
      <c r="U29" s="4">
        <v>645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39">
        <v>3528</v>
      </c>
      <c r="AO29" s="39">
        <v>5</v>
      </c>
    </row>
    <row r="30" spans="1:41" ht="12.75">
      <c r="A30" s="2">
        <v>25</v>
      </c>
      <c r="B30" s="45">
        <v>8654966</v>
      </c>
      <c r="C30" s="30" t="s">
        <v>212</v>
      </c>
      <c r="D30" s="30" t="s">
        <v>128</v>
      </c>
      <c r="E30" s="17" t="s">
        <v>139</v>
      </c>
      <c r="F30" s="3">
        <v>40</v>
      </c>
      <c r="G30" s="4">
        <v>144</v>
      </c>
      <c r="H30" s="4">
        <v>153</v>
      </c>
      <c r="I30" s="4">
        <v>0</v>
      </c>
      <c r="J30" s="4">
        <v>0</v>
      </c>
      <c r="K30" s="4">
        <v>0</v>
      </c>
      <c r="L30" s="4">
        <v>0</v>
      </c>
      <c r="M30" s="4">
        <v>418</v>
      </c>
      <c r="N30" s="4">
        <v>401</v>
      </c>
      <c r="O30" s="4">
        <v>387</v>
      </c>
      <c r="P30" s="4">
        <v>414</v>
      </c>
      <c r="Q30" s="4">
        <v>294</v>
      </c>
      <c r="R30" s="4">
        <v>363</v>
      </c>
      <c r="S30" s="4">
        <v>264</v>
      </c>
      <c r="T30" s="4">
        <v>0</v>
      </c>
      <c r="U30" s="4">
        <v>310</v>
      </c>
      <c r="V30" s="4">
        <v>0</v>
      </c>
      <c r="W30" s="4">
        <v>294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39">
        <v>3442</v>
      </c>
      <c r="AO30" s="39">
        <v>11</v>
      </c>
    </row>
    <row r="31" spans="1:41" ht="12.75">
      <c r="A31" s="2">
        <v>26</v>
      </c>
      <c r="B31" s="45">
        <v>2129492</v>
      </c>
      <c r="C31" s="30" t="s">
        <v>291</v>
      </c>
      <c r="D31" s="30" t="s">
        <v>297</v>
      </c>
      <c r="E31" s="17" t="s">
        <v>139</v>
      </c>
      <c r="F31" s="3">
        <v>18</v>
      </c>
      <c r="G31" s="4">
        <v>306</v>
      </c>
      <c r="H31" s="4">
        <v>183</v>
      </c>
      <c r="I31" s="4">
        <v>283</v>
      </c>
      <c r="J31" s="4">
        <v>390</v>
      </c>
      <c r="K31" s="4">
        <v>385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437</v>
      </c>
      <c r="AC31" s="4">
        <v>331</v>
      </c>
      <c r="AD31" s="4">
        <v>600</v>
      </c>
      <c r="AE31" s="4">
        <v>0</v>
      </c>
      <c r="AF31" s="4">
        <v>494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39">
        <v>3409</v>
      </c>
      <c r="AO31" s="39">
        <v>9</v>
      </c>
    </row>
    <row r="32" spans="1:41" ht="12.75">
      <c r="A32" s="2">
        <v>27</v>
      </c>
      <c r="B32" s="45">
        <v>8220000</v>
      </c>
      <c r="C32" s="30" t="s">
        <v>254</v>
      </c>
      <c r="D32" s="30" t="s">
        <v>248</v>
      </c>
      <c r="E32" s="17" t="s">
        <v>139</v>
      </c>
      <c r="F32" s="3">
        <v>21</v>
      </c>
      <c r="G32" s="4">
        <v>479</v>
      </c>
      <c r="H32" s="4">
        <v>396</v>
      </c>
      <c r="I32" s="4">
        <v>310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233</v>
      </c>
      <c r="Q32" s="4">
        <v>300</v>
      </c>
      <c r="R32" s="4">
        <v>0</v>
      </c>
      <c r="S32" s="4">
        <v>397</v>
      </c>
      <c r="T32" s="4">
        <v>279</v>
      </c>
      <c r="U32" s="4">
        <v>352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497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39">
        <v>3243</v>
      </c>
      <c r="AO32" s="39">
        <v>9</v>
      </c>
    </row>
    <row r="33" spans="1:41" ht="12.75">
      <c r="A33" s="2">
        <v>28</v>
      </c>
      <c r="B33" s="45">
        <v>8630805</v>
      </c>
      <c r="C33" s="30" t="s">
        <v>306</v>
      </c>
      <c r="D33" s="30" t="s">
        <v>248</v>
      </c>
      <c r="E33" s="17" t="s">
        <v>139</v>
      </c>
      <c r="F33" s="3">
        <v>50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193</v>
      </c>
      <c r="O33" s="4">
        <v>155</v>
      </c>
      <c r="P33" s="4">
        <v>105</v>
      </c>
      <c r="Q33" s="4">
        <v>74</v>
      </c>
      <c r="R33" s="4">
        <v>245</v>
      </c>
      <c r="S33" s="4">
        <v>600</v>
      </c>
      <c r="T33" s="4">
        <v>417</v>
      </c>
      <c r="U33" s="4">
        <v>0</v>
      </c>
      <c r="V33" s="4">
        <v>0</v>
      </c>
      <c r="W33" s="4">
        <v>127</v>
      </c>
      <c r="X33" s="4">
        <v>338</v>
      </c>
      <c r="Y33" s="4">
        <v>101</v>
      </c>
      <c r="Z33" s="4">
        <v>193</v>
      </c>
      <c r="AA33" s="4">
        <v>0</v>
      </c>
      <c r="AB33" s="4">
        <v>0</v>
      </c>
      <c r="AC33" s="4">
        <v>487</v>
      </c>
      <c r="AD33" s="4">
        <v>0</v>
      </c>
      <c r="AE33" s="4">
        <v>168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39">
        <v>3203</v>
      </c>
      <c r="AO33" s="39">
        <v>13</v>
      </c>
    </row>
    <row r="34" spans="1:41" s="21" customFormat="1" ht="12.75">
      <c r="A34" s="2">
        <v>29</v>
      </c>
      <c r="B34" s="45">
        <v>8645047</v>
      </c>
      <c r="C34" s="30" t="s">
        <v>286</v>
      </c>
      <c r="D34" s="30" t="s">
        <v>248</v>
      </c>
      <c r="E34" s="17" t="s">
        <v>139</v>
      </c>
      <c r="F34" s="3">
        <v>60</v>
      </c>
      <c r="G34" s="4">
        <v>112</v>
      </c>
      <c r="H34" s="4">
        <v>55</v>
      </c>
      <c r="I34" s="4">
        <v>116</v>
      </c>
      <c r="J34" s="4">
        <v>101</v>
      </c>
      <c r="K34" s="4">
        <v>143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323</v>
      </c>
      <c r="U34" s="4">
        <v>107</v>
      </c>
      <c r="V34" s="4">
        <v>195</v>
      </c>
      <c r="W34" s="4">
        <v>0</v>
      </c>
      <c r="X34" s="4">
        <v>166</v>
      </c>
      <c r="Y34" s="4">
        <v>106</v>
      </c>
      <c r="Z34" s="4">
        <v>290</v>
      </c>
      <c r="AA34" s="4">
        <v>600</v>
      </c>
      <c r="AB34" s="4">
        <v>152</v>
      </c>
      <c r="AC34" s="4">
        <v>82</v>
      </c>
      <c r="AD34" s="4">
        <v>489</v>
      </c>
      <c r="AE34" s="4">
        <v>103</v>
      </c>
      <c r="AF34" s="4">
        <v>187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39">
        <v>3089</v>
      </c>
      <c r="AO34" s="39">
        <v>17</v>
      </c>
    </row>
    <row r="35" spans="1:41" ht="12.75">
      <c r="A35" s="2">
        <v>30</v>
      </c>
      <c r="B35" s="45">
        <v>8628692</v>
      </c>
      <c r="C35" s="30" t="s">
        <v>193</v>
      </c>
      <c r="D35" s="30" t="s">
        <v>248</v>
      </c>
      <c r="E35" s="17" t="s">
        <v>139</v>
      </c>
      <c r="F35" s="3">
        <v>21</v>
      </c>
      <c r="G35" s="4">
        <v>1000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1000</v>
      </c>
      <c r="AD35" s="4">
        <v>1000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39">
        <v>3000</v>
      </c>
      <c r="AO35" s="39">
        <v>3</v>
      </c>
    </row>
    <row r="36" spans="1:41" ht="12.75">
      <c r="A36" s="2">
        <v>31</v>
      </c>
      <c r="B36" s="45">
        <v>8631536</v>
      </c>
      <c r="C36" s="30" t="s">
        <v>136</v>
      </c>
      <c r="D36" s="30" t="s">
        <v>140</v>
      </c>
      <c r="E36" s="17" t="s">
        <v>139</v>
      </c>
      <c r="F36" s="3">
        <v>21</v>
      </c>
      <c r="G36" s="4">
        <v>0</v>
      </c>
      <c r="H36" s="4">
        <v>0</v>
      </c>
      <c r="I36" s="4">
        <v>0</v>
      </c>
      <c r="J36" s="4">
        <v>0</v>
      </c>
      <c r="K36" s="4">
        <v>452</v>
      </c>
      <c r="L36" s="4">
        <v>0</v>
      </c>
      <c r="M36" s="4">
        <v>0</v>
      </c>
      <c r="N36" s="4">
        <v>0</v>
      </c>
      <c r="O36" s="4">
        <v>209</v>
      </c>
      <c r="P36" s="4">
        <v>218</v>
      </c>
      <c r="Q36" s="4">
        <v>283</v>
      </c>
      <c r="R36" s="4">
        <v>0</v>
      </c>
      <c r="S36" s="4">
        <v>0</v>
      </c>
      <c r="T36" s="4">
        <v>133</v>
      </c>
      <c r="U36" s="4">
        <v>243</v>
      </c>
      <c r="V36" s="4">
        <v>0</v>
      </c>
      <c r="W36" s="4">
        <v>0</v>
      </c>
      <c r="X36" s="4">
        <v>0</v>
      </c>
      <c r="Y36" s="4">
        <v>0</v>
      </c>
      <c r="Z36" s="4">
        <v>432</v>
      </c>
      <c r="AA36" s="4">
        <v>0</v>
      </c>
      <c r="AB36" s="4">
        <v>384</v>
      </c>
      <c r="AC36" s="4">
        <v>299</v>
      </c>
      <c r="AD36" s="4">
        <v>303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39">
        <v>2956</v>
      </c>
      <c r="AO36" s="39">
        <v>10</v>
      </c>
    </row>
    <row r="37" spans="1:41" ht="12.75">
      <c r="A37" s="2">
        <v>32</v>
      </c>
      <c r="B37" s="45">
        <v>1777255</v>
      </c>
      <c r="C37" s="30" t="s">
        <v>226</v>
      </c>
      <c r="D37" s="30" t="s">
        <v>248</v>
      </c>
      <c r="E37" s="17" t="s">
        <v>139</v>
      </c>
      <c r="F37" s="3">
        <v>40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834</v>
      </c>
      <c r="Y37" s="4">
        <v>340</v>
      </c>
      <c r="Z37" s="4">
        <v>0</v>
      </c>
      <c r="AA37" s="4">
        <v>0</v>
      </c>
      <c r="AB37" s="4">
        <v>352</v>
      </c>
      <c r="AC37" s="4">
        <v>773</v>
      </c>
      <c r="AD37" s="4">
        <v>530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39">
        <v>2829</v>
      </c>
      <c r="AO37" s="39">
        <v>5</v>
      </c>
    </row>
    <row r="38" spans="1:41" ht="12.75">
      <c r="A38" s="2">
        <v>33</v>
      </c>
      <c r="B38" s="45">
        <v>8310938</v>
      </c>
      <c r="C38" s="30" t="s">
        <v>239</v>
      </c>
      <c r="D38" s="30" t="s">
        <v>158</v>
      </c>
      <c r="E38" s="17" t="s">
        <v>323</v>
      </c>
      <c r="F38" s="3">
        <v>20</v>
      </c>
      <c r="G38" s="4">
        <v>358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652</v>
      </c>
      <c r="O38" s="4">
        <v>625</v>
      </c>
      <c r="P38" s="4">
        <v>408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645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39">
        <v>2688</v>
      </c>
      <c r="AO38" s="39">
        <v>5</v>
      </c>
    </row>
    <row r="39" spans="1:41" ht="12.75">
      <c r="A39" s="2">
        <v>34</v>
      </c>
      <c r="B39" s="45">
        <v>7300168</v>
      </c>
      <c r="C39" s="30" t="s">
        <v>381</v>
      </c>
      <c r="D39" s="30" t="s">
        <v>248</v>
      </c>
      <c r="E39" s="17" t="s">
        <v>139</v>
      </c>
      <c r="F39" s="3">
        <v>55</v>
      </c>
      <c r="G39" s="4">
        <v>0</v>
      </c>
      <c r="H39" s="4">
        <v>0</v>
      </c>
      <c r="I39" s="4">
        <v>247</v>
      </c>
      <c r="J39" s="4">
        <v>83</v>
      </c>
      <c r="K39" s="4">
        <v>78</v>
      </c>
      <c r="L39" s="4">
        <v>0</v>
      </c>
      <c r="M39" s="4">
        <v>0</v>
      </c>
      <c r="N39" s="4">
        <v>157</v>
      </c>
      <c r="O39" s="4">
        <v>181</v>
      </c>
      <c r="P39" s="4">
        <v>201</v>
      </c>
      <c r="Q39" s="4">
        <v>215</v>
      </c>
      <c r="R39" s="4">
        <v>251</v>
      </c>
      <c r="S39" s="4">
        <v>307</v>
      </c>
      <c r="T39" s="4">
        <v>110</v>
      </c>
      <c r="U39" s="4">
        <v>0</v>
      </c>
      <c r="V39" s="4">
        <v>507</v>
      </c>
      <c r="W39" s="4">
        <v>0</v>
      </c>
      <c r="X39" s="4">
        <v>318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39">
        <v>2655</v>
      </c>
      <c r="AO39" s="39">
        <v>12</v>
      </c>
    </row>
    <row r="40" spans="1:41" ht="12.75">
      <c r="A40" s="2">
        <v>35</v>
      </c>
      <c r="B40" s="45">
        <v>8652418</v>
      </c>
      <c r="C40" s="30" t="s">
        <v>132</v>
      </c>
      <c r="D40" s="30" t="s">
        <v>297</v>
      </c>
      <c r="E40" s="17" t="s">
        <v>139</v>
      </c>
      <c r="F40" s="3">
        <v>14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224</v>
      </c>
      <c r="W40" s="4">
        <v>0</v>
      </c>
      <c r="X40" s="4">
        <v>441</v>
      </c>
      <c r="Y40" s="4">
        <v>337</v>
      </c>
      <c r="Z40" s="4">
        <v>319</v>
      </c>
      <c r="AA40" s="4">
        <v>0</v>
      </c>
      <c r="AB40" s="4">
        <v>600</v>
      </c>
      <c r="AC40" s="4">
        <v>0</v>
      </c>
      <c r="AD40" s="4">
        <v>342</v>
      </c>
      <c r="AE40" s="4">
        <v>266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39">
        <v>2529</v>
      </c>
      <c r="AO40" s="39">
        <v>7</v>
      </c>
    </row>
    <row r="41" spans="1:41" s="21" customFormat="1" ht="12.75">
      <c r="A41" s="2">
        <v>36</v>
      </c>
      <c r="B41" s="45">
        <v>8638357</v>
      </c>
      <c r="C41" s="30" t="s">
        <v>131</v>
      </c>
      <c r="D41" s="30" t="s">
        <v>304</v>
      </c>
      <c r="E41" s="17" t="s">
        <v>139</v>
      </c>
      <c r="F41" s="3">
        <v>21</v>
      </c>
      <c r="G41" s="4">
        <v>327</v>
      </c>
      <c r="H41" s="4">
        <v>0</v>
      </c>
      <c r="I41" s="4">
        <v>0</v>
      </c>
      <c r="J41" s="4">
        <v>310</v>
      </c>
      <c r="K41" s="4">
        <v>423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557</v>
      </c>
      <c r="AA41" s="4">
        <v>0</v>
      </c>
      <c r="AB41" s="4">
        <v>366</v>
      </c>
      <c r="AC41" s="4">
        <v>382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39">
        <v>2365</v>
      </c>
      <c r="AO41" s="39">
        <v>6</v>
      </c>
    </row>
    <row r="42" spans="1:41" s="21" customFormat="1" ht="12.75">
      <c r="A42" s="2">
        <v>37</v>
      </c>
      <c r="B42" s="45">
        <v>238399</v>
      </c>
      <c r="C42" s="30" t="s">
        <v>201</v>
      </c>
      <c r="D42" s="30" t="s">
        <v>185</v>
      </c>
      <c r="E42" s="17" t="s">
        <v>323</v>
      </c>
      <c r="F42" s="3">
        <v>45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164</v>
      </c>
      <c r="O42" s="4">
        <v>80</v>
      </c>
      <c r="P42" s="4">
        <v>84</v>
      </c>
      <c r="Q42" s="4">
        <v>121</v>
      </c>
      <c r="R42" s="4">
        <v>0</v>
      </c>
      <c r="S42" s="4">
        <v>0</v>
      </c>
      <c r="T42" s="4">
        <v>0</v>
      </c>
      <c r="U42" s="4">
        <v>0</v>
      </c>
      <c r="V42" s="4">
        <v>391</v>
      </c>
      <c r="W42" s="4">
        <v>0</v>
      </c>
      <c r="X42" s="4">
        <v>0</v>
      </c>
      <c r="Y42" s="4">
        <v>0</v>
      </c>
      <c r="Z42" s="4">
        <v>401</v>
      </c>
      <c r="AA42" s="4">
        <v>0</v>
      </c>
      <c r="AB42" s="4">
        <v>240</v>
      </c>
      <c r="AC42" s="4">
        <v>260</v>
      </c>
      <c r="AD42" s="4">
        <v>600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39">
        <v>2341</v>
      </c>
      <c r="AO42" s="39">
        <v>9</v>
      </c>
    </row>
    <row r="43" spans="1:41" s="29" customFormat="1" ht="12.75">
      <c r="A43" s="2">
        <v>38</v>
      </c>
      <c r="B43" s="45">
        <v>7200072</v>
      </c>
      <c r="C43" s="30" t="s">
        <v>1</v>
      </c>
      <c r="D43" s="30" t="s">
        <v>330</v>
      </c>
      <c r="E43" s="17" t="s">
        <v>139</v>
      </c>
      <c r="F43" s="3">
        <v>21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308</v>
      </c>
      <c r="M43" s="4">
        <v>0</v>
      </c>
      <c r="N43" s="4">
        <v>310</v>
      </c>
      <c r="O43" s="4">
        <v>280</v>
      </c>
      <c r="P43" s="4">
        <v>0</v>
      </c>
      <c r="Q43" s="4">
        <v>205</v>
      </c>
      <c r="R43" s="4">
        <v>0</v>
      </c>
      <c r="S43" s="4">
        <v>600</v>
      </c>
      <c r="T43" s="4">
        <v>0</v>
      </c>
      <c r="U43" s="4">
        <v>600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39">
        <v>2303</v>
      </c>
      <c r="AO43" s="39">
        <v>6</v>
      </c>
    </row>
    <row r="44" spans="1:41" s="29" customFormat="1" ht="12.75">
      <c r="A44" s="2">
        <v>39</v>
      </c>
      <c r="B44" s="45">
        <v>8261348</v>
      </c>
      <c r="C44" s="30" t="s">
        <v>152</v>
      </c>
      <c r="D44" s="30" t="s">
        <v>198</v>
      </c>
      <c r="E44" s="17" t="s">
        <v>139</v>
      </c>
      <c r="F44" s="3">
        <v>65</v>
      </c>
      <c r="G44" s="4">
        <v>98</v>
      </c>
      <c r="H44" s="4">
        <v>153</v>
      </c>
      <c r="I44" s="4">
        <v>210</v>
      </c>
      <c r="J44" s="4">
        <v>322</v>
      </c>
      <c r="K44" s="4">
        <v>266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210</v>
      </c>
      <c r="U44" s="4">
        <v>217</v>
      </c>
      <c r="V44" s="4">
        <v>247</v>
      </c>
      <c r="W44" s="4">
        <v>516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39">
        <v>2239</v>
      </c>
      <c r="AO44" s="39">
        <v>9</v>
      </c>
    </row>
    <row r="45" spans="1:41" ht="12.75">
      <c r="A45" s="2">
        <v>40</v>
      </c>
      <c r="B45" s="45">
        <v>8648655</v>
      </c>
      <c r="C45" s="30" t="s">
        <v>27</v>
      </c>
      <c r="D45" s="30" t="s">
        <v>248</v>
      </c>
      <c r="E45" s="17" t="s">
        <v>139</v>
      </c>
      <c r="F45" s="3">
        <v>35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296</v>
      </c>
      <c r="N45" s="4">
        <v>364</v>
      </c>
      <c r="O45" s="4">
        <v>0</v>
      </c>
      <c r="P45" s="4">
        <v>212</v>
      </c>
      <c r="Q45" s="4">
        <v>493</v>
      </c>
      <c r="R45" s="4">
        <v>335</v>
      </c>
      <c r="S45" s="4">
        <v>287</v>
      </c>
      <c r="T45" s="4">
        <v>231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39">
        <v>2218</v>
      </c>
      <c r="AO45" s="39">
        <v>7</v>
      </c>
    </row>
    <row r="46" spans="1:41" ht="12.75">
      <c r="A46" s="2">
        <v>41</v>
      </c>
      <c r="B46" s="45">
        <v>8652393</v>
      </c>
      <c r="C46" s="30" t="s">
        <v>319</v>
      </c>
      <c r="D46" s="30" t="s">
        <v>148</v>
      </c>
      <c r="E46" s="17" t="s">
        <v>139</v>
      </c>
      <c r="F46" s="3">
        <v>40</v>
      </c>
      <c r="G46" s="4">
        <v>177</v>
      </c>
      <c r="H46" s="4">
        <v>220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199</v>
      </c>
      <c r="Q46" s="4">
        <v>0</v>
      </c>
      <c r="R46" s="4">
        <v>201</v>
      </c>
      <c r="S46" s="4">
        <v>311</v>
      </c>
      <c r="T46" s="4">
        <v>0</v>
      </c>
      <c r="U46" s="4">
        <v>0</v>
      </c>
      <c r="V46" s="4">
        <v>286</v>
      </c>
      <c r="W46" s="4">
        <v>379</v>
      </c>
      <c r="X46" s="4">
        <v>412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39">
        <v>2185</v>
      </c>
      <c r="AO46" s="39">
        <v>8</v>
      </c>
    </row>
    <row r="47" spans="1:41" ht="12.75">
      <c r="A47" s="2">
        <v>42</v>
      </c>
      <c r="B47" s="45">
        <v>8109299</v>
      </c>
      <c r="C47" s="30" t="s">
        <v>325</v>
      </c>
      <c r="D47" s="30" t="s">
        <v>248</v>
      </c>
      <c r="E47" s="17" t="s">
        <v>139</v>
      </c>
      <c r="F47" s="3">
        <v>50</v>
      </c>
      <c r="G47" s="4">
        <v>0</v>
      </c>
      <c r="H47" s="4">
        <v>135</v>
      </c>
      <c r="I47" s="4">
        <v>100</v>
      </c>
      <c r="J47" s="4">
        <v>167</v>
      </c>
      <c r="K47" s="4">
        <v>142</v>
      </c>
      <c r="L47" s="4">
        <v>208</v>
      </c>
      <c r="M47" s="4">
        <v>0</v>
      </c>
      <c r="N47" s="4">
        <v>180</v>
      </c>
      <c r="O47" s="4">
        <v>181</v>
      </c>
      <c r="P47" s="4">
        <v>102</v>
      </c>
      <c r="Q47" s="4">
        <v>95</v>
      </c>
      <c r="R47" s="4">
        <v>145</v>
      </c>
      <c r="S47" s="4">
        <v>122</v>
      </c>
      <c r="T47" s="4">
        <v>0</v>
      </c>
      <c r="U47" s="4">
        <v>0</v>
      </c>
      <c r="V47" s="4">
        <v>0</v>
      </c>
      <c r="W47" s="4">
        <v>0</v>
      </c>
      <c r="X47" s="4">
        <v>148</v>
      </c>
      <c r="Y47" s="4">
        <v>89</v>
      </c>
      <c r="Z47" s="4">
        <v>148</v>
      </c>
      <c r="AA47" s="4">
        <v>0</v>
      </c>
      <c r="AB47" s="4">
        <v>0</v>
      </c>
      <c r="AC47" s="4">
        <v>0</v>
      </c>
      <c r="AD47" s="4">
        <v>0</v>
      </c>
      <c r="AE47" s="4">
        <v>223</v>
      </c>
      <c r="AF47" s="4">
        <v>153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39">
        <v>2154</v>
      </c>
      <c r="AO47" s="39">
        <v>16</v>
      </c>
    </row>
    <row r="48" spans="1:41" ht="12.75">
      <c r="A48" s="2">
        <v>43</v>
      </c>
      <c r="B48" s="45">
        <v>8103030</v>
      </c>
      <c r="C48" s="30" t="s">
        <v>365</v>
      </c>
      <c r="D48" s="30" t="s">
        <v>248</v>
      </c>
      <c r="E48" s="17" t="s">
        <v>139</v>
      </c>
      <c r="F48" s="3">
        <v>21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776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805</v>
      </c>
      <c r="AF48" s="4">
        <v>504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39">
        <v>2085</v>
      </c>
      <c r="AO48" s="39">
        <v>3</v>
      </c>
    </row>
    <row r="49" spans="1:41" ht="12.75">
      <c r="A49" s="2">
        <v>44</v>
      </c>
      <c r="B49" s="45">
        <v>8004286</v>
      </c>
      <c r="C49" s="30" t="s">
        <v>146</v>
      </c>
      <c r="D49" s="30" t="s">
        <v>185</v>
      </c>
      <c r="E49" s="17" t="s">
        <v>323</v>
      </c>
      <c r="F49" s="3">
        <v>45</v>
      </c>
      <c r="G49" s="4">
        <v>81</v>
      </c>
      <c r="H49" s="4">
        <v>206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157</v>
      </c>
      <c r="P49" s="4">
        <v>64</v>
      </c>
      <c r="Q49" s="4">
        <v>0</v>
      </c>
      <c r="R49" s="4">
        <v>218</v>
      </c>
      <c r="S49" s="4">
        <v>0</v>
      </c>
      <c r="T49" s="4">
        <v>0</v>
      </c>
      <c r="U49" s="4">
        <v>0</v>
      </c>
      <c r="V49" s="4">
        <v>600</v>
      </c>
      <c r="W49" s="4">
        <v>0</v>
      </c>
      <c r="X49" s="4">
        <v>431</v>
      </c>
      <c r="Y49" s="4">
        <v>274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39">
        <v>2031</v>
      </c>
      <c r="AO49" s="39">
        <v>8</v>
      </c>
    </row>
    <row r="50" spans="1:41" ht="12.75">
      <c r="A50" s="2">
        <v>45</v>
      </c>
      <c r="B50" s="45">
        <v>8629216</v>
      </c>
      <c r="C50" s="30" t="s">
        <v>122</v>
      </c>
      <c r="D50" s="30" t="s">
        <v>324</v>
      </c>
      <c r="E50" s="17" t="s">
        <v>139</v>
      </c>
      <c r="F50" s="3">
        <v>50</v>
      </c>
      <c r="G50" s="4">
        <v>0</v>
      </c>
      <c r="H50" s="4">
        <v>0</v>
      </c>
      <c r="I50" s="4">
        <v>423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420</v>
      </c>
      <c r="S50" s="4">
        <v>449</v>
      </c>
      <c r="T50" s="4">
        <v>262</v>
      </c>
      <c r="U50" s="4">
        <v>442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39">
        <v>1996</v>
      </c>
      <c r="AO50" s="39">
        <v>5</v>
      </c>
    </row>
    <row r="51" spans="1:41" ht="12.75">
      <c r="A51" s="2">
        <v>46</v>
      </c>
      <c r="B51" s="45">
        <v>8631563</v>
      </c>
      <c r="C51" s="30" t="s">
        <v>334</v>
      </c>
      <c r="D51" s="30" t="s">
        <v>248</v>
      </c>
      <c r="E51" s="17" t="s">
        <v>139</v>
      </c>
      <c r="F51" s="3">
        <v>70</v>
      </c>
      <c r="G51" s="4">
        <v>97</v>
      </c>
      <c r="H51" s="4">
        <v>71</v>
      </c>
      <c r="I51" s="4">
        <v>51</v>
      </c>
      <c r="J51" s="4">
        <v>82</v>
      </c>
      <c r="K51" s="4">
        <v>0</v>
      </c>
      <c r="L51" s="4">
        <v>0</v>
      </c>
      <c r="M51" s="4">
        <v>0</v>
      </c>
      <c r="N51" s="4">
        <v>49</v>
      </c>
      <c r="O51" s="4">
        <v>38</v>
      </c>
      <c r="P51" s="4">
        <v>42</v>
      </c>
      <c r="Q51" s="4">
        <v>53</v>
      </c>
      <c r="R51" s="4">
        <v>185</v>
      </c>
      <c r="S51" s="4">
        <v>381</v>
      </c>
      <c r="T51" s="4">
        <v>528</v>
      </c>
      <c r="U51" s="4">
        <v>368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39">
        <v>1945</v>
      </c>
      <c r="AO51" s="39">
        <v>12</v>
      </c>
    </row>
    <row r="52" spans="1:41" ht="12.75">
      <c r="A52" s="2">
        <v>47</v>
      </c>
      <c r="B52" s="45">
        <v>886886</v>
      </c>
      <c r="C52" s="30" t="s">
        <v>159</v>
      </c>
      <c r="D52" s="30" t="s">
        <v>246</v>
      </c>
      <c r="E52" s="17" t="s">
        <v>139</v>
      </c>
      <c r="F52" s="3">
        <v>35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1000</v>
      </c>
      <c r="AB52" s="4">
        <v>0</v>
      </c>
      <c r="AC52" s="4">
        <v>908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39">
        <v>1908</v>
      </c>
      <c r="AO52" s="39">
        <v>2</v>
      </c>
    </row>
    <row r="53" spans="1:41" ht="12.75">
      <c r="A53" s="2">
        <v>48</v>
      </c>
      <c r="B53" s="45">
        <v>8638318</v>
      </c>
      <c r="C53" s="30" t="s">
        <v>187</v>
      </c>
      <c r="D53" s="30" t="s">
        <v>151</v>
      </c>
      <c r="E53" s="17" t="s">
        <v>139</v>
      </c>
      <c r="F53" s="3">
        <v>45</v>
      </c>
      <c r="G53" s="4">
        <v>0</v>
      </c>
      <c r="H53" s="4">
        <v>426</v>
      </c>
      <c r="I53" s="4">
        <v>476</v>
      </c>
      <c r="J53" s="4">
        <v>491</v>
      </c>
      <c r="K53" s="4">
        <v>506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39">
        <v>1899</v>
      </c>
      <c r="AO53" s="39">
        <v>4</v>
      </c>
    </row>
    <row r="54" spans="1:41" ht="12.75">
      <c r="A54" s="2">
        <v>49</v>
      </c>
      <c r="B54" s="45">
        <v>8444888</v>
      </c>
      <c r="C54" s="30" t="s">
        <v>455</v>
      </c>
      <c r="D54" s="30" t="s">
        <v>456</v>
      </c>
      <c r="E54" s="17" t="s">
        <v>139</v>
      </c>
      <c r="F54" s="3">
        <v>35</v>
      </c>
      <c r="G54" s="4">
        <v>365</v>
      </c>
      <c r="H54" s="4">
        <v>209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615</v>
      </c>
      <c r="AD54" s="4">
        <v>562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39">
        <v>1751</v>
      </c>
      <c r="AO54" s="39">
        <v>4</v>
      </c>
    </row>
    <row r="55" spans="1:41" ht="12.75">
      <c r="A55" s="2">
        <v>50</v>
      </c>
      <c r="B55" s="45">
        <v>8643979</v>
      </c>
      <c r="C55" s="30" t="s">
        <v>12</v>
      </c>
      <c r="D55" s="30" t="s">
        <v>211</v>
      </c>
      <c r="E55" s="17" t="s">
        <v>139</v>
      </c>
      <c r="F55" s="3">
        <v>35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336</v>
      </c>
      <c r="Q55" s="4">
        <v>398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1000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39">
        <v>1734</v>
      </c>
      <c r="AO55" s="39">
        <v>3</v>
      </c>
    </row>
    <row r="56" spans="1:41" ht="12.75">
      <c r="A56" s="2">
        <v>51</v>
      </c>
      <c r="B56" s="45">
        <v>8656088</v>
      </c>
      <c r="C56" s="30" t="s">
        <v>454</v>
      </c>
      <c r="D56" s="30" t="s">
        <v>249</v>
      </c>
      <c r="E56" s="17" t="s">
        <v>323</v>
      </c>
      <c r="F56" s="3">
        <v>21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257</v>
      </c>
      <c r="M56" s="4">
        <v>0</v>
      </c>
      <c r="N56" s="4">
        <v>0</v>
      </c>
      <c r="O56" s="4">
        <v>0</v>
      </c>
      <c r="P56" s="4">
        <v>217</v>
      </c>
      <c r="Q56" s="4">
        <v>0</v>
      </c>
      <c r="R56" s="4">
        <v>244</v>
      </c>
      <c r="S56" s="4">
        <v>242</v>
      </c>
      <c r="T56" s="4">
        <v>0</v>
      </c>
      <c r="U56" s="4">
        <v>133</v>
      </c>
      <c r="V56" s="4">
        <v>0</v>
      </c>
      <c r="W56" s="4">
        <v>282</v>
      </c>
      <c r="X56" s="4">
        <v>0</v>
      </c>
      <c r="Y56" s="4">
        <v>38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315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39">
        <v>1728</v>
      </c>
      <c r="AO56" s="39">
        <v>8</v>
      </c>
    </row>
    <row r="57" spans="1:41" ht="12.75">
      <c r="A57" s="2">
        <v>52</v>
      </c>
      <c r="B57" s="45">
        <v>1405217</v>
      </c>
      <c r="C57" s="30" t="s">
        <v>345</v>
      </c>
      <c r="D57" s="30" t="s">
        <v>253</v>
      </c>
      <c r="E57" s="17" t="s">
        <v>323</v>
      </c>
      <c r="F57" s="3">
        <v>21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600</v>
      </c>
      <c r="S57" s="4">
        <v>0</v>
      </c>
      <c r="T57" s="4">
        <v>0</v>
      </c>
      <c r="U57" s="4">
        <v>0</v>
      </c>
      <c r="V57" s="4">
        <v>450</v>
      </c>
      <c r="W57" s="4">
        <v>0</v>
      </c>
      <c r="X57" s="4">
        <v>600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39">
        <v>1650</v>
      </c>
      <c r="AO57" s="39">
        <v>3</v>
      </c>
    </row>
    <row r="58" spans="1:41" ht="12.75">
      <c r="A58" s="2">
        <v>53</v>
      </c>
      <c r="B58" s="45">
        <v>1001473</v>
      </c>
      <c r="C58" s="30" t="s">
        <v>16</v>
      </c>
      <c r="D58" s="30" t="s">
        <v>17</v>
      </c>
      <c r="E58" s="17" t="s">
        <v>139</v>
      </c>
      <c r="F58" s="3">
        <v>35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231</v>
      </c>
      <c r="Q58" s="4">
        <v>302</v>
      </c>
      <c r="R58" s="4">
        <v>384</v>
      </c>
      <c r="S58" s="4">
        <v>112</v>
      </c>
      <c r="T58" s="4">
        <v>0</v>
      </c>
      <c r="U58" s="4">
        <v>0</v>
      </c>
      <c r="V58" s="4">
        <v>413</v>
      </c>
      <c r="W58" s="4">
        <v>0</v>
      </c>
      <c r="X58" s="4">
        <v>0</v>
      </c>
      <c r="Y58" s="4">
        <v>0</v>
      </c>
      <c r="Z58" s="4">
        <v>141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39">
        <v>1583</v>
      </c>
      <c r="AO58" s="39">
        <v>6</v>
      </c>
    </row>
    <row r="59" spans="1:41" ht="12.75">
      <c r="A59" s="2">
        <v>54</v>
      </c>
      <c r="B59" s="45">
        <v>8638317</v>
      </c>
      <c r="C59" s="30" t="s">
        <v>208</v>
      </c>
      <c r="D59" s="30" t="s">
        <v>248</v>
      </c>
      <c r="E59" s="17" t="s">
        <v>139</v>
      </c>
      <c r="F59" s="3">
        <v>50</v>
      </c>
      <c r="G59" s="4">
        <v>0</v>
      </c>
      <c r="H59" s="4">
        <v>82</v>
      </c>
      <c r="I59" s="4">
        <v>0</v>
      </c>
      <c r="J59" s="4">
        <v>0</v>
      </c>
      <c r="K59" s="4">
        <v>111</v>
      </c>
      <c r="L59" s="4">
        <v>82</v>
      </c>
      <c r="M59" s="4">
        <v>69</v>
      </c>
      <c r="N59" s="4">
        <v>55</v>
      </c>
      <c r="O59" s="4">
        <v>0</v>
      </c>
      <c r="P59" s="4">
        <v>83</v>
      </c>
      <c r="Q59" s="4">
        <v>82</v>
      </c>
      <c r="R59" s="4">
        <v>43</v>
      </c>
      <c r="S59" s="4">
        <v>123</v>
      </c>
      <c r="T59" s="4">
        <v>62</v>
      </c>
      <c r="U59" s="4">
        <v>119</v>
      </c>
      <c r="V59" s="4">
        <v>0</v>
      </c>
      <c r="W59" s="4">
        <v>0</v>
      </c>
      <c r="X59" s="4">
        <v>0</v>
      </c>
      <c r="Y59" s="4">
        <v>88</v>
      </c>
      <c r="Z59" s="4">
        <v>0</v>
      </c>
      <c r="AA59" s="4">
        <v>156</v>
      </c>
      <c r="AB59" s="4">
        <v>70</v>
      </c>
      <c r="AC59" s="4">
        <v>72</v>
      </c>
      <c r="AD59" s="4">
        <v>106</v>
      </c>
      <c r="AE59" s="4">
        <v>168</v>
      </c>
      <c r="AF59" s="4">
        <v>235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39">
        <v>1577</v>
      </c>
      <c r="AO59" s="39">
        <v>18</v>
      </c>
    </row>
    <row r="60" spans="1:41" ht="12.75">
      <c r="A60" s="2">
        <v>55</v>
      </c>
      <c r="B60" s="45">
        <v>8652415</v>
      </c>
      <c r="C60" s="30" t="s">
        <v>292</v>
      </c>
      <c r="D60" s="30" t="s">
        <v>248</v>
      </c>
      <c r="E60" s="17" t="s">
        <v>323</v>
      </c>
      <c r="F60" s="3">
        <v>60</v>
      </c>
      <c r="G60" s="4">
        <v>0</v>
      </c>
      <c r="H60" s="4">
        <v>0</v>
      </c>
      <c r="I60" s="4">
        <v>129</v>
      </c>
      <c r="J60" s="4">
        <v>299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357</v>
      </c>
      <c r="AA60" s="4">
        <v>0</v>
      </c>
      <c r="AB60" s="4">
        <v>270</v>
      </c>
      <c r="AC60" s="4">
        <v>483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39">
        <v>1538</v>
      </c>
      <c r="AO60" s="39">
        <v>5</v>
      </c>
    </row>
    <row r="61" spans="1:41" ht="12.75">
      <c r="A61" s="2">
        <v>56</v>
      </c>
      <c r="B61" s="45">
        <v>8121996</v>
      </c>
      <c r="C61" s="30" t="s">
        <v>22</v>
      </c>
      <c r="D61" s="30" t="s">
        <v>452</v>
      </c>
      <c r="E61" s="17" t="s">
        <v>139</v>
      </c>
      <c r="F61" s="3">
        <v>45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283</v>
      </c>
      <c r="W61" s="4">
        <v>20</v>
      </c>
      <c r="X61" s="4">
        <v>395</v>
      </c>
      <c r="Y61" s="4">
        <v>249</v>
      </c>
      <c r="Z61" s="4">
        <v>588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39">
        <v>1535</v>
      </c>
      <c r="AO61" s="39">
        <v>5</v>
      </c>
    </row>
    <row r="62" spans="1:41" ht="12.75">
      <c r="A62" s="2">
        <v>57</v>
      </c>
      <c r="B62" s="45">
        <v>8103000</v>
      </c>
      <c r="C62" s="30" t="s">
        <v>388</v>
      </c>
      <c r="D62" s="30" t="s">
        <v>351</v>
      </c>
      <c r="E62" s="17" t="s">
        <v>139</v>
      </c>
      <c r="F62" s="3">
        <v>35</v>
      </c>
      <c r="G62" s="4">
        <v>0</v>
      </c>
      <c r="H62" s="4">
        <v>0</v>
      </c>
      <c r="I62" s="4">
        <v>111</v>
      </c>
      <c r="J62" s="4">
        <v>0</v>
      </c>
      <c r="K62" s="4">
        <v>0</v>
      </c>
      <c r="L62" s="4">
        <v>0</v>
      </c>
      <c r="M62" s="4">
        <v>247</v>
      </c>
      <c r="N62" s="4">
        <v>219</v>
      </c>
      <c r="O62" s="4">
        <v>0</v>
      </c>
      <c r="P62" s="4">
        <v>132</v>
      </c>
      <c r="Q62" s="4">
        <v>147</v>
      </c>
      <c r="R62" s="4">
        <v>0</v>
      </c>
      <c r="S62" s="4">
        <v>205</v>
      </c>
      <c r="T62" s="4">
        <v>0</v>
      </c>
      <c r="U62" s="4">
        <v>146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316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39">
        <v>1523</v>
      </c>
      <c r="AO62" s="39">
        <v>8</v>
      </c>
    </row>
    <row r="63" spans="1:41" ht="12.75" customHeight="1">
      <c r="A63" s="2">
        <v>58</v>
      </c>
      <c r="B63" s="45">
        <v>8261346</v>
      </c>
      <c r="C63" s="30" t="s">
        <v>157</v>
      </c>
      <c r="D63" s="30" t="s">
        <v>137</v>
      </c>
      <c r="E63" s="17" t="s">
        <v>139</v>
      </c>
      <c r="F63" s="3">
        <v>70</v>
      </c>
      <c r="G63" s="4">
        <v>59</v>
      </c>
      <c r="H63" s="4">
        <v>61</v>
      </c>
      <c r="I63" s="4">
        <v>79</v>
      </c>
      <c r="J63" s="4">
        <v>92</v>
      </c>
      <c r="K63" s="4">
        <v>0</v>
      </c>
      <c r="L63" s="4">
        <v>0</v>
      </c>
      <c r="M63" s="4">
        <v>0</v>
      </c>
      <c r="N63" s="4">
        <v>42</v>
      </c>
      <c r="O63" s="4">
        <v>0</v>
      </c>
      <c r="P63" s="4">
        <v>28</v>
      </c>
      <c r="Q63" s="4">
        <v>37</v>
      </c>
      <c r="R63" s="4">
        <v>144</v>
      </c>
      <c r="S63" s="4">
        <v>100</v>
      </c>
      <c r="T63" s="4">
        <v>396</v>
      </c>
      <c r="U63" s="4">
        <v>462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39">
        <v>1500</v>
      </c>
      <c r="AO63" s="39">
        <v>11</v>
      </c>
    </row>
    <row r="64" spans="1:41" ht="12.75">
      <c r="A64" s="2">
        <v>59</v>
      </c>
      <c r="B64" s="45">
        <v>8643703</v>
      </c>
      <c r="C64" s="30" t="s">
        <v>106</v>
      </c>
      <c r="D64" s="30" t="s">
        <v>248</v>
      </c>
      <c r="E64" s="17" t="s">
        <v>139</v>
      </c>
      <c r="F64" s="3">
        <v>50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201</v>
      </c>
      <c r="O64" s="4">
        <v>28</v>
      </c>
      <c r="P64" s="4">
        <v>81</v>
      </c>
      <c r="Q64" s="4">
        <v>0</v>
      </c>
      <c r="R64" s="4">
        <v>0</v>
      </c>
      <c r="S64" s="4">
        <v>428</v>
      </c>
      <c r="T64" s="4">
        <v>127</v>
      </c>
      <c r="U64" s="4">
        <v>600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39">
        <v>1465</v>
      </c>
      <c r="AO64" s="39">
        <v>6</v>
      </c>
    </row>
    <row r="65" spans="1:41" ht="12.75">
      <c r="A65" s="2">
        <v>60</v>
      </c>
      <c r="B65" s="45">
        <v>1312990</v>
      </c>
      <c r="C65" s="30">
        <v>1312990</v>
      </c>
      <c r="D65" s="30">
        <v>0</v>
      </c>
      <c r="E65" s="17">
        <v>0</v>
      </c>
      <c r="F65" s="3" t="e">
        <v>#REF!</v>
      </c>
      <c r="G65" s="4">
        <v>0</v>
      </c>
      <c r="H65" s="4">
        <v>230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493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286</v>
      </c>
      <c r="AF65" s="4">
        <v>444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39">
        <v>1453</v>
      </c>
      <c r="AO65" s="39">
        <v>4</v>
      </c>
    </row>
    <row r="66" spans="1:41" ht="12.75">
      <c r="A66" s="2">
        <v>61</v>
      </c>
      <c r="B66" s="45">
        <v>8652391</v>
      </c>
      <c r="C66" s="30" t="s">
        <v>125</v>
      </c>
      <c r="D66" s="30" t="s">
        <v>248</v>
      </c>
      <c r="E66" s="17" t="s">
        <v>139</v>
      </c>
      <c r="F66" s="3">
        <v>21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1000</v>
      </c>
      <c r="AA66" s="4">
        <v>0</v>
      </c>
      <c r="AB66" s="4">
        <v>0</v>
      </c>
      <c r="AC66" s="4">
        <v>421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39">
        <v>1421</v>
      </c>
      <c r="AO66" s="39">
        <v>2</v>
      </c>
    </row>
    <row r="67" spans="1:41" ht="12.75">
      <c r="A67" s="2">
        <v>62</v>
      </c>
      <c r="B67" s="45">
        <v>8052240</v>
      </c>
      <c r="C67" s="30" t="s">
        <v>294</v>
      </c>
      <c r="D67" s="30" t="s">
        <v>128</v>
      </c>
      <c r="E67" s="17" t="s">
        <v>323</v>
      </c>
      <c r="F67" s="3">
        <v>40</v>
      </c>
      <c r="G67" s="4">
        <v>0</v>
      </c>
      <c r="H67" s="4">
        <v>49</v>
      </c>
      <c r="I67" s="4">
        <v>0</v>
      </c>
      <c r="J67" s="4">
        <v>0</v>
      </c>
      <c r="K67" s="4">
        <v>0</v>
      </c>
      <c r="L67" s="4">
        <v>0</v>
      </c>
      <c r="M67" s="4">
        <v>149</v>
      </c>
      <c r="N67" s="4">
        <v>85</v>
      </c>
      <c r="O67" s="4">
        <v>47</v>
      </c>
      <c r="P67" s="4">
        <v>77</v>
      </c>
      <c r="Q67" s="4">
        <v>67</v>
      </c>
      <c r="R67" s="4">
        <v>324</v>
      </c>
      <c r="S67" s="4">
        <v>403</v>
      </c>
      <c r="T67" s="4">
        <v>0</v>
      </c>
      <c r="U67" s="4">
        <v>0</v>
      </c>
      <c r="V67" s="4">
        <v>0</v>
      </c>
      <c r="W67" s="4">
        <v>217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39">
        <v>1418</v>
      </c>
      <c r="AO67" s="39">
        <v>9</v>
      </c>
    </row>
    <row r="68" spans="1:41" ht="12.75">
      <c r="A68" s="2">
        <v>63</v>
      </c>
      <c r="B68" s="45">
        <v>1422931</v>
      </c>
      <c r="C68" s="30" t="s">
        <v>66</v>
      </c>
      <c r="D68" s="30" t="s">
        <v>248</v>
      </c>
      <c r="E68" s="17" t="s">
        <v>139</v>
      </c>
      <c r="F68" s="3">
        <v>35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276</v>
      </c>
      <c r="N68" s="4">
        <v>343</v>
      </c>
      <c r="O68" s="4">
        <v>0</v>
      </c>
      <c r="P68" s="4">
        <v>0</v>
      </c>
      <c r="Q68" s="4">
        <v>212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563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39">
        <v>1394</v>
      </c>
      <c r="AO68" s="39">
        <v>4</v>
      </c>
    </row>
    <row r="69" spans="1:41" ht="12.75">
      <c r="A69" s="2">
        <v>64</v>
      </c>
      <c r="B69" s="45">
        <v>8658955</v>
      </c>
      <c r="C69" s="30" t="s">
        <v>77</v>
      </c>
      <c r="D69" s="30" t="s">
        <v>248</v>
      </c>
      <c r="E69" s="17" t="s">
        <v>139</v>
      </c>
      <c r="F69" s="3">
        <v>21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409</v>
      </c>
      <c r="M69" s="4">
        <v>0</v>
      </c>
      <c r="N69" s="4">
        <v>583</v>
      </c>
      <c r="O69" s="4">
        <v>0</v>
      </c>
      <c r="P69" s="4">
        <v>401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39">
        <v>1393</v>
      </c>
      <c r="AO69" s="39">
        <v>3</v>
      </c>
    </row>
    <row r="70" spans="1:41" ht="12.75">
      <c r="A70" s="2">
        <v>65</v>
      </c>
      <c r="B70" s="45">
        <v>722227</v>
      </c>
      <c r="C70" s="30" t="s">
        <v>196</v>
      </c>
      <c r="D70" s="30" t="s">
        <v>242</v>
      </c>
      <c r="E70" s="17" t="s">
        <v>139</v>
      </c>
      <c r="F70" s="3">
        <v>21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381</v>
      </c>
      <c r="Y70" s="4">
        <v>252</v>
      </c>
      <c r="Z70" s="4">
        <v>505</v>
      </c>
      <c r="AA70" s="4">
        <v>0</v>
      </c>
      <c r="AB70" s="4">
        <v>250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39">
        <v>1388</v>
      </c>
      <c r="AO70" s="39">
        <v>4</v>
      </c>
    </row>
    <row r="71" spans="1:41" ht="12.75">
      <c r="A71" s="2">
        <v>66</v>
      </c>
      <c r="B71" s="45">
        <v>1422855</v>
      </c>
      <c r="C71" s="30" t="s">
        <v>81</v>
      </c>
      <c r="D71" s="30" t="s">
        <v>297</v>
      </c>
      <c r="E71" s="17" t="s">
        <v>323</v>
      </c>
      <c r="F71" s="3">
        <v>14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530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213</v>
      </c>
      <c r="AF71" s="4">
        <v>600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39">
        <v>1343</v>
      </c>
      <c r="AO71" s="39">
        <v>3</v>
      </c>
    </row>
    <row r="72" spans="1:41" ht="12.75">
      <c r="A72" s="2">
        <v>67</v>
      </c>
      <c r="B72" s="45">
        <v>8630807</v>
      </c>
      <c r="C72" s="30" t="s">
        <v>127</v>
      </c>
      <c r="D72" s="30" t="s">
        <v>298</v>
      </c>
      <c r="E72" s="17" t="s">
        <v>139</v>
      </c>
      <c r="F72" s="3">
        <v>60</v>
      </c>
      <c r="G72" s="4">
        <v>163</v>
      </c>
      <c r="H72" s="4">
        <v>47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74</v>
      </c>
      <c r="O72" s="4">
        <v>67</v>
      </c>
      <c r="P72" s="4">
        <v>0</v>
      </c>
      <c r="Q72" s="4">
        <v>102</v>
      </c>
      <c r="R72" s="4">
        <v>409</v>
      </c>
      <c r="S72" s="4">
        <v>367</v>
      </c>
      <c r="T72" s="4">
        <v>0</v>
      </c>
      <c r="U72" s="4">
        <v>103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39">
        <v>1332</v>
      </c>
      <c r="AO72" s="39">
        <v>8</v>
      </c>
    </row>
    <row r="73" spans="1:41" ht="12.75">
      <c r="A73" s="2">
        <v>68</v>
      </c>
      <c r="B73" s="45">
        <v>8638328</v>
      </c>
      <c r="C73" s="30" t="s">
        <v>245</v>
      </c>
      <c r="D73" s="30" t="s">
        <v>392</v>
      </c>
      <c r="E73" s="17" t="s">
        <v>139</v>
      </c>
      <c r="F73" s="3">
        <v>35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527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798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39">
        <v>1325</v>
      </c>
      <c r="AO73" s="39">
        <v>2</v>
      </c>
    </row>
    <row r="74" spans="1:41" s="21" customFormat="1" ht="12.75">
      <c r="A74" s="2">
        <v>69</v>
      </c>
      <c r="B74" s="45">
        <v>8643749</v>
      </c>
      <c r="C74" s="30" t="s">
        <v>190</v>
      </c>
      <c r="D74" s="30" t="s">
        <v>248</v>
      </c>
      <c r="E74" s="17" t="s">
        <v>323</v>
      </c>
      <c r="F74" s="3">
        <v>40</v>
      </c>
      <c r="G74" s="4">
        <v>0</v>
      </c>
      <c r="H74" s="4">
        <v>0</v>
      </c>
      <c r="I74" s="4">
        <v>121</v>
      </c>
      <c r="J74" s="4">
        <v>201</v>
      </c>
      <c r="K74" s="4">
        <v>0</v>
      </c>
      <c r="L74" s="4">
        <v>0</v>
      </c>
      <c r="M74" s="4">
        <v>0</v>
      </c>
      <c r="N74" s="4">
        <v>87</v>
      </c>
      <c r="O74" s="4">
        <v>73</v>
      </c>
      <c r="P74" s="4">
        <v>80</v>
      </c>
      <c r="Q74" s="4">
        <v>0</v>
      </c>
      <c r="R74" s="4">
        <v>0</v>
      </c>
      <c r="S74" s="4">
        <v>289</v>
      </c>
      <c r="T74" s="4">
        <v>0</v>
      </c>
      <c r="U74" s="4">
        <v>0</v>
      </c>
      <c r="V74" s="4">
        <v>0</v>
      </c>
      <c r="W74" s="4">
        <v>0</v>
      </c>
      <c r="X74" s="4">
        <v>465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39">
        <v>1316</v>
      </c>
      <c r="AO74" s="39">
        <v>7</v>
      </c>
    </row>
    <row r="75" spans="1:41" s="21" customFormat="1" ht="12.75">
      <c r="A75" s="2">
        <v>70</v>
      </c>
      <c r="B75" s="45">
        <v>8643037</v>
      </c>
      <c r="C75" s="30" t="s">
        <v>384</v>
      </c>
      <c r="D75" s="30" t="s">
        <v>252</v>
      </c>
      <c r="E75" s="17" t="s">
        <v>139</v>
      </c>
      <c r="F75" s="3">
        <v>12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135</v>
      </c>
      <c r="X75" s="4">
        <v>382</v>
      </c>
      <c r="Y75" s="4">
        <v>205</v>
      </c>
      <c r="Z75" s="4">
        <v>285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282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39">
        <v>1289</v>
      </c>
      <c r="AO75" s="39">
        <v>5</v>
      </c>
    </row>
    <row r="76" spans="1:41" ht="12.75">
      <c r="A76" s="2">
        <v>71</v>
      </c>
      <c r="B76" s="45">
        <v>1428791</v>
      </c>
      <c r="C76" s="30" t="s">
        <v>109</v>
      </c>
      <c r="D76" s="30" t="s">
        <v>248</v>
      </c>
      <c r="E76" s="17" t="s">
        <v>323</v>
      </c>
      <c r="F76" s="3">
        <v>50</v>
      </c>
      <c r="G76" s="4">
        <v>0</v>
      </c>
      <c r="H76" s="4">
        <v>0</v>
      </c>
      <c r="I76" s="4">
        <v>0</v>
      </c>
      <c r="J76" s="4">
        <v>56</v>
      </c>
      <c r="K76" s="4">
        <v>52</v>
      </c>
      <c r="L76" s="4">
        <v>0</v>
      </c>
      <c r="M76" s="4">
        <v>0</v>
      </c>
      <c r="N76" s="4">
        <v>66</v>
      </c>
      <c r="O76" s="4">
        <v>30</v>
      </c>
      <c r="P76" s="4">
        <v>31</v>
      </c>
      <c r="Q76" s="4">
        <v>37</v>
      </c>
      <c r="R76" s="4">
        <v>112</v>
      </c>
      <c r="S76" s="4">
        <v>190</v>
      </c>
      <c r="T76" s="4">
        <v>49</v>
      </c>
      <c r="U76" s="4">
        <v>0</v>
      </c>
      <c r="V76" s="4">
        <v>90</v>
      </c>
      <c r="W76" s="4">
        <v>97</v>
      </c>
      <c r="X76" s="4">
        <v>82</v>
      </c>
      <c r="Y76" s="4">
        <v>97</v>
      </c>
      <c r="Z76" s="4">
        <v>201</v>
      </c>
      <c r="AA76" s="4">
        <v>0</v>
      </c>
      <c r="AB76" s="4">
        <v>0</v>
      </c>
      <c r="AC76" s="4">
        <v>97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39">
        <v>1257</v>
      </c>
      <c r="AO76" s="39">
        <v>15</v>
      </c>
    </row>
    <row r="77" spans="1:41" ht="12.75">
      <c r="A77" s="2">
        <v>72</v>
      </c>
      <c r="B77" s="45">
        <v>8052225</v>
      </c>
      <c r="C77" s="30" t="s">
        <v>21</v>
      </c>
      <c r="D77" s="30" t="s">
        <v>343</v>
      </c>
      <c r="E77" s="17" t="s">
        <v>323</v>
      </c>
      <c r="F77" s="3">
        <v>50</v>
      </c>
      <c r="G77" s="4">
        <v>109</v>
      </c>
      <c r="H77" s="4">
        <v>77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77</v>
      </c>
      <c r="Q77" s="4">
        <v>82</v>
      </c>
      <c r="R77" s="4">
        <v>0</v>
      </c>
      <c r="S77" s="4">
        <v>154</v>
      </c>
      <c r="T77" s="4">
        <v>128</v>
      </c>
      <c r="U77" s="4">
        <v>129</v>
      </c>
      <c r="V77" s="4">
        <v>0</v>
      </c>
      <c r="W77" s="4">
        <v>0</v>
      </c>
      <c r="X77" s="4">
        <v>160</v>
      </c>
      <c r="Y77" s="4">
        <v>124</v>
      </c>
      <c r="Z77" s="4">
        <v>0</v>
      </c>
      <c r="AA77" s="4">
        <v>0</v>
      </c>
      <c r="AB77" s="4">
        <v>0</v>
      </c>
      <c r="AC77" s="4">
        <v>210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39">
        <v>1250</v>
      </c>
      <c r="AO77" s="39">
        <v>10</v>
      </c>
    </row>
    <row r="78" spans="1:41" s="29" customFormat="1" ht="12.75">
      <c r="A78" s="2">
        <v>73</v>
      </c>
      <c r="B78" s="45">
        <v>1412518</v>
      </c>
      <c r="C78" s="30" t="s">
        <v>205</v>
      </c>
      <c r="D78" s="30" t="s">
        <v>249</v>
      </c>
      <c r="E78" s="17" t="s">
        <v>139</v>
      </c>
      <c r="F78" s="3">
        <v>21</v>
      </c>
      <c r="G78" s="4">
        <v>0</v>
      </c>
      <c r="H78" s="4">
        <v>0</v>
      </c>
      <c r="I78" s="4">
        <v>250</v>
      </c>
      <c r="J78" s="4">
        <v>293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507</v>
      </c>
      <c r="Y78" s="4">
        <v>186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39">
        <v>1236</v>
      </c>
      <c r="AO78" s="39">
        <v>4</v>
      </c>
    </row>
    <row r="79" spans="1:41" ht="12.75">
      <c r="A79" s="2">
        <v>74</v>
      </c>
      <c r="B79" s="45">
        <v>8052239</v>
      </c>
      <c r="C79" s="30" t="s">
        <v>440</v>
      </c>
      <c r="D79" s="30" t="s">
        <v>10</v>
      </c>
      <c r="E79" s="17" t="s">
        <v>323</v>
      </c>
      <c r="F79" s="3">
        <v>12</v>
      </c>
      <c r="G79" s="4">
        <v>0</v>
      </c>
      <c r="H79" s="4">
        <v>0</v>
      </c>
      <c r="I79" s="4">
        <v>0</v>
      </c>
      <c r="J79" s="4">
        <v>0</v>
      </c>
      <c r="K79" s="4">
        <v>178</v>
      </c>
      <c r="L79" s="4">
        <v>0</v>
      </c>
      <c r="M79" s="4">
        <v>0</v>
      </c>
      <c r="N79" s="4">
        <v>107</v>
      </c>
      <c r="O79" s="4">
        <v>19</v>
      </c>
      <c r="P79" s="4">
        <v>102</v>
      </c>
      <c r="Q79" s="4">
        <v>77</v>
      </c>
      <c r="R79" s="4">
        <v>0</v>
      </c>
      <c r="S79" s="4">
        <v>0</v>
      </c>
      <c r="T79" s="4">
        <v>0</v>
      </c>
      <c r="U79" s="4">
        <v>0</v>
      </c>
      <c r="V79" s="4">
        <v>242</v>
      </c>
      <c r="W79" s="4">
        <v>0</v>
      </c>
      <c r="X79" s="4">
        <v>505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39">
        <v>1230</v>
      </c>
      <c r="AO79" s="39">
        <v>7</v>
      </c>
    </row>
    <row r="80" spans="1:41" ht="12.75">
      <c r="A80" s="2">
        <v>75</v>
      </c>
      <c r="B80" s="45">
        <v>238359</v>
      </c>
      <c r="C80" s="30" t="s">
        <v>317</v>
      </c>
      <c r="D80" s="30" t="s">
        <v>463</v>
      </c>
      <c r="E80" s="17" t="s">
        <v>139</v>
      </c>
      <c r="F80" s="3">
        <v>21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421</v>
      </c>
      <c r="W80" s="4">
        <v>134</v>
      </c>
      <c r="X80" s="4">
        <v>0</v>
      </c>
      <c r="Y80" s="4">
        <v>213</v>
      </c>
      <c r="Z80" s="4">
        <v>0</v>
      </c>
      <c r="AA80" s="4">
        <v>0</v>
      </c>
      <c r="AB80" s="4">
        <v>0</v>
      </c>
      <c r="AC80" s="4">
        <v>425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39">
        <v>1193</v>
      </c>
      <c r="AO80" s="39">
        <v>4</v>
      </c>
    </row>
    <row r="81" spans="1:41" ht="12.75">
      <c r="A81" s="2">
        <v>76</v>
      </c>
      <c r="B81" s="45">
        <v>8130000</v>
      </c>
      <c r="C81" s="30" t="s">
        <v>188</v>
      </c>
      <c r="D81" s="30" t="s">
        <v>394</v>
      </c>
      <c r="E81" s="17" t="s">
        <v>323</v>
      </c>
      <c r="F81" s="3">
        <v>45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145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371</v>
      </c>
      <c r="AD81" s="4">
        <v>362</v>
      </c>
      <c r="AE81" s="4">
        <v>291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39">
        <v>1169</v>
      </c>
      <c r="AO81" s="39">
        <v>4</v>
      </c>
    </row>
    <row r="82" spans="1:41" ht="12.75">
      <c r="A82" s="2">
        <v>77</v>
      </c>
      <c r="B82" s="45">
        <v>8027722</v>
      </c>
      <c r="C82" s="30" t="s">
        <v>173</v>
      </c>
      <c r="D82" s="30" t="s">
        <v>248</v>
      </c>
      <c r="E82" s="17" t="s">
        <v>139</v>
      </c>
      <c r="F82" s="3">
        <v>35</v>
      </c>
      <c r="G82" s="4">
        <v>66</v>
      </c>
      <c r="H82" s="4">
        <v>0</v>
      </c>
      <c r="I82" s="4">
        <v>0</v>
      </c>
      <c r="J82" s="4">
        <v>201</v>
      </c>
      <c r="K82" s="4">
        <v>96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190</v>
      </c>
      <c r="R82" s="4">
        <v>308</v>
      </c>
      <c r="S82" s="4">
        <v>0</v>
      </c>
      <c r="T82" s="4">
        <v>82</v>
      </c>
      <c r="U82" s="4">
        <v>208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39">
        <v>1151</v>
      </c>
      <c r="AO82" s="39">
        <v>7</v>
      </c>
    </row>
    <row r="83" spans="1:41" ht="12.75">
      <c r="A83" s="2">
        <v>78</v>
      </c>
      <c r="B83" s="45">
        <v>1409662</v>
      </c>
      <c r="C83" s="30" t="s">
        <v>88</v>
      </c>
      <c r="D83" s="30" t="s">
        <v>248</v>
      </c>
      <c r="E83" s="17" t="s">
        <v>139</v>
      </c>
      <c r="F83" s="3">
        <v>21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600</v>
      </c>
      <c r="S83" s="4">
        <v>539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39">
        <v>1139</v>
      </c>
      <c r="AO83" s="39">
        <v>2</v>
      </c>
    </row>
    <row r="84" spans="1:41" ht="12.75">
      <c r="A84" s="2">
        <v>79</v>
      </c>
      <c r="B84" s="45">
        <v>8638313</v>
      </c>
      <c r="C84" s="30" t="s">
        <v>227</v>
      </c>
      <c r="D84" s="30" t="s">
        <v>248</v>
      </c>
      <c r="E84" s="17" t="s">
        <v>139</v>
      </c>
      <c r="F84" s="3">
        <v>21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271</v>
      </c>
      <c r="M84" s="4">
        <v>389</v>
      </c>
      <c r="N84" s="4">
        <v>333</v>
      </c>
      <c r="O84" s="4">
        <v>0</v>
      </c>
      <c r="P84" s="4">
        <v>131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39">
        <v>1124</v>
      </c>
      <c r="AO84" s="39">
        <v>4</v>
      </c>
    </row>
    <row r="85" spans="1:41" ht="12.75">
      <c r="A85" s="2">
        <v>80</v>
      </c>
      <c r="B85" s="45">
        <v>1426416</v>
      </c>
      <c r="C85" s="30" t="s">
        <v>11</v>
      </c>
      <c r="D85" s="30" t="s">
        <v>248</v>
      </c>
      <c r="E85" s="17" t="s">
        <v>139</v>
      </c>
      <c r="F85" s="3">
        <v>50</v>
      </c>
      <c r="G85" s="4">
        <v>0</v>
      </c>
      <c r="H85" s="4">
        <v>0</v>
      </c>
      <c r="I85" s="4">
        <v>0</v>
      </c>
      <c r="J85" s="4">
        <v>0</v>
      </c>
      <c r="K85" s="4">
        <v>95</v>
      </c>
      <c r="L85" s="4">
        <v>0</v>
      </c>
      <c r="M85" s="4">
        <v>0</v>
      </c>
      <c r="N85" s="4">
        <v>0</v>
      </c>
      <c r="O85" s="4">
        <v>47</v>
      </c>
      <c r="P85" s="4">
        <v>48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115</v>
      </c>
      <c r="W85" s="4">
        <v>81</v>
      </c>
      <c r="X85" s="4">
        <v>166</v>
      </c>
      <c r="Y85" s="4">
        <v>94</v>
      </c>
      <c r="Z85" s="4">
        <v>158</v>
      </c>
      <c r="AA85" s="4">
        <v>0</v>
      </c>
      <c r="AB85" s="4">
        <v>114</v>
      </c>
      <c r="AC85" s="4">
        <v>0</v>
      </c>
      <c r="AD85" s="4">
        <v>0</v>
      </c>
      <c r="AE85" s="4">
        <v>140</v>
      </c>
      <c r="AF85" s="4">
        <v>52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39">
        <v>1110</v>
      </c>
      <c r="AO85" s="39">
        <v>11</v>
      </c>
    </row>
    <row r="86" spans="1:41" ht="12.75">
      <c r="A86" s="2">
        <v>81</v>
      </c>
      <c r="B86" s="45">
        <v>8643702</v>
      </c>
      <c r="C86" s="30" t="s">
        <v>470</v>
      </c>
      <c r="D86" s="30" t="s">
        <v>248</v>
      </c>
      <c r="E86" s="17" t="s">
        <v>323</v>
      </c>
      <c r="F86" s="3">
        <v>65</v>
      </c>
      <c r="G86" s="4">
        <v>0</v>
      </c>
      <c r="H86" s="4">
        <v>0</v>
      </c>
      <c r="I86" s="4">
        <v>87</v>
      </c>
      <c r="J86" s="4">
        <v>100</v>
      </c>
      <c r="K86" s="4">
        <v>107</v>
      </c>
      <c r="L86" s="4">
        <v>0</v>
      </c>
      <c r="M86" s="4">
        <v>0</v>
      </c>
      <c r="N86" s="4">
        <v>0</v>
      </c>
      <c r="O86" s="4">
        <v>0</v>
      </c>
      <c r="P86" s="4">
        <v>68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173</v>
      </c>
      <c r="W86" s="4">
        <v>95</v>
      </c>
      <c r="X86" s="4">
        <v>364</v>
      </c>
      <c r="Y86" s="4">
        <v>116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39">
        <v>1110</v>
      </c>
      <c r="AO86" s="39">
        <v>8</v>
      </c>
    </row>
    <row r="87" spans="1:41" ht="12.75">
      <c r="A87" s="2">
        <v>82</v>
      </c>
      <c r="B87" s="45">
        <v>8631555</v>
      </c>
      <c r="C87" s="30" t="s">
        <v>305</v>
      </c>
      <c r="D87" s="30" t="s">
        <v>299</v>
      </c>
      <c r="E87" s="17" t="s">
        <v>139</v>
      </c>
      <c r="F87" s="3">
        <v>35</v>
      </c>
      <c r="G87" s="4">
        <v>376</v>
      </c>
      <c r="H87" s="4">
        <v>302</v>
      </c>
      <c r="I87" s="4">
        <v>411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39">
        <v>1089</v>
      </c>
      <c r="AO87" s="39">
        <v>3</v>
      </c>
    </row>
    <row r="88" spans="1:41" ht="12.75">
      <c r="A88" s="2">
        <v>83</v>
      </c>
      <c r="B88" s="45">
        <v>8118128</v>
      </c>
      <c r="C88" s="30" t="s">
        <v>302</v>
      </c>
      <c r="D88" s="30" t="s">
        <v>303</v>
      </c>
      <c r="E88" s="17" t="s">
        <v>139</v>
      </c>
      <c r="F88" s="3">
        <v>14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105</v>
      </c>
      <c r="O88" s="4">
        <v>177</v>
      </c>
      <c r="P88" s="4">
        <v>117</v>
      </c>
      <c r="Q88" s="4">
        <v>165</v>
      </c>
      <c r="R88" s="4">
        <v>0</v>
      </c>
      <c r="S88" s="4">
        <v>216</v>
      </c>
      <c r="T88" s="4">
        <v>92</v>
      </c>
      <c r="U88" s="4">
        <v>0</v>
      </c>
      <c r="V88" s="4">
        <v>0</v>
      </c>
      <c r="W88" s="4">
        <v>0</v>
      </c>
      <c r="X88" s="4">
        <v>0</v>
      </c>
      <c r="Y88" s="4">
        <v>204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39">
        <v>1076</v>
      </c>
      <c r="AO88" s="39">
        <v>7</v>
      </c>
    </row>
    <row r="89" spans="1:41" ht="12.75">
      <c r="A89" s="2">
        <v>84</v>
      </c>
      <c r="B89" s="45">
        <v>8261334</v>
      </c>
      <c r="C89" s="30" t="s">
        <v>110</v>
      </c>
      <c r="D89" s="30" t="s">
        <v>83</v>
      </c>
      <c r="E89" s="17" t="s">
        <v>139</v>
      </c>
      <c r="F89" s="3">
        <v>12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411</v>
      </c>
      <c r="W89" s="4">
        <v>0</v>
      </c>
      <c r="X89" s="4">
        <v>0</v>
      </c>
      <c r="Y89" s="4">
        <v>0</v>
      </c>
      <c r="Z89" s="4">
        <v>152</v>
      </c>
      <c r="AA89" s="4">
        <v>0</v>
      </c>
      <c r="AB89" s="4">
        <v>241</v>
      </c>
      <c r="AC89" s="4">
        <v>259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39">
        <v>1063</v>
      </c>
      <c r="AO89" s="39">
        <v>4</v>
      </c>
    </row>
    <row r="90" spans="1:41" ht="12.75">
      <c r="A90" s="2">
        <v>85</v>
      </c>
      <c r="B90" s="45">
        <v>7203372</v>
      </c>
      <c r="C90" s="30" t="s">
        <v>424</v>
      </c>
      <c r="D90" s="30" t="s">
        <v>248</v>
      </c>
      <c r="E90" s="17" t="s">
        <v>323</v>
      </c>
      <c r="F90" s="3">
        <v>21</v>
      </c>
      <c r="G90" s="4">
        <v>0</v>
      </c>
      <c r="H90" s="4">
        <v>0</v>
      </c>
      <c r="I90" s="4">
        <v>0</v>
      </c>
      <c r="J90" s="4">
        <v>0</v>
      </c>
      <c r="K90" s="4">
        <v>13</v>
      </c>
      <c r="L90" s="4">
        <v>0</v>
      </c>
      <c r="M90" s="4">
        <v>0</v>
      </c>
      <c r="N90" s="4">
        <v>26</v>
      </c>
      <c r="O90" s="4">
        <v>0</v>
      </c>
      <c r="P90" s="4">
        <v>0</v>
      </c>
      <c r="Q90" s="4">
        <v>0</v>
      </c>
      <c r="R90" s="4">
        <v>447</v>
      </c>
      <c r="S90" s="4">
        <v>489</v>
      </c>
      <c r="T90" s="4">
        <v>0</v>
      </c>
      <c r="U90" s="4">
        <v>0</v>
      </c>
      <c r="V90" s="4">
        <v>0</v>
      </c>
      <c r="W90" s="4">
        <v>0</v>
      </c>
      <c r="X90" s="4">
        <v>57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39">
        <v>1032</v>
      </c>
      <c r="AO90" s="39">
        <v>5</v>
      </c>
    </row>
    <row r="91" spans="1:41" ht="12.75">
      <c r="A91" s="2">
        <v>86</v>
      </c>
      <c r="B91" s="45">
        <v>1633788</v>
      </c>
      <c r="C91" s="30" t="s">
        <v>406</v>
      </c>
      <c r="D91" s="30" t="s">
        <v>300</v>
      </c>
      <c r="E91" s="17" t="s">
        <v>139</v>
      </c>
      <c r="F91" s="3">
        <v>21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58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382</v>
      </c>
      <c r="W91" s="4">
        <v>0</v>
      </c>
      <c r="X91" s="4">
        <v>587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39">
        <v>1027</v>
      </c>
      <c r="AO91" s="39">
        <v>3</v>
      </c>
    </row>
    <row r="92" spans="1:41" s="29" customFormat="1" ht="12.75">
      <c r="A92" s="2">
        <v>87</v>
      </c>
      <c r="B92" s="45">
        <v>237045</v>
      </c>
      <c r="C92" s="30" t="s">
        <v>184</v>
      </c>
      <c r="D92" s="30" t="s">
        <v>176</v>
      </c>
      <c r="E92" s="17" t="s">
        <v>139</v>
      </c>
      <c r="F92" s="3">
        <v>50</v>
      </c>
      <c r="G92" s="4">
        <v>117</v>
      </c>
      <c r="H92" s="4">
        <v>137</v>
      </c>
      <c r="I92" s="4">
        <v>161</v>
      </c>
      <c r="J92" s="4">
        <v>302</v>
      </c>
      <c r="K92" s="4">
        <v>304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39">
        <v>1021</v>
      </c>
      <c r="AO92" s="39">
        <v>5</v>
      </c>
    </row>
    <row r="93" spans="1:41" ht="12.75">
      <c r="A93" s="2">
        <v>88</v>
      </c>
      <c r="B93" s="45">
        <v>996090</v>
      </c>
      <c r="C93" s="30" t="s">
        <v>79</v>
      </c>
      <c r="D93" s="30" t="s">
        <v>80</v>
      </c>
      <c r="E93" s="17" t="s">
        <v>139</v>
      </c>
      <c r="F93" s="3">
        <v>35</v>
      </c>
      <c r="G93" s="4">
        <v>0</v>
      </c>
      <c r="H93" s="4">
        <v>0</v>
      </c>
      <c r="I93" s="4">
        <v>0</v>
      </c>
      <c r="J93" s="4">
        <v>587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413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39">
        <v>1000</v>
      </c>
      <c r="AO93" s="39">
        <v>2</v>
      </c>
    </row>
    <row r="94" spans="1:41" ht="12.75">
      <c r="A94" s="2">
        <v>89</v>
      </c>
      <c r="B94" s="45">
        <v>8650785</v>
      </c>
      <c r="C94" s="30" t="s">
        <v>105</v>
      </c>
      <c r="D94" s="30" t="s">
        <v>143</v>
      </c>
      <c r="E94" s="17" t="s">
        <v>323</v>
      </c>
      <c r="F94" s="3">
        <v>21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293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705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39">
        <v>998</v>
      </c>
      <c r="AO94" s="39">
        <v>2</v>
      </c>
    </row>
    <row r="95" spans="1:41" ht="12.75">
      <c r="A95" s="2">
        <v>90</v>
      </c>
      <c r="B95" s="45">
        <v>7204596</v>
      </c>
      <c r="C95" s="30" t="s">
        <v>373</v>
      </c>
      <c r="D95" s="30" t="s">
        <v>248</v>
      </c>
      <c r="E95" s="17" t="s">
        <v>139</v>
      </c>
      <c r="F95" s="3">
        <v>45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393</v>
      </c>
      <c r="W95" s="4">
        <v>240</v>
      </c>
      <c r="X95" s="4">
        <v>0</v>
      </c>
      <c r="Y95" s="4">
        <v>0</v>
      </c>
      <c r="Z95" s="4">
        <v>357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39">
        <v>990</v>
      </c>
      <c r="AO95" s="39">
        <v>3</v>
      </c>
    </row>
    <row r="96" spans="1:41" ht="12.75">
      <c r="A96" s="2">
        <v>91</v>
      </c>
      <c r="B96" s="45">
        <v>8631545</v>
      </c>
      <c r="C96" s="30" t="s">
        <v>307</v>
      </c>
      <c r="D96" s="30" t="s">
        <v>297</v>
      </c>
      <c r="E96" s="17" t="s">
        <v>139</v>
      </c>
      <c r="F96" s="3">
        <v>45</v>
      </c>
      <c r="G96" s="4">
        <v>174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600</v>
      </c>
      <c r="U96" s="4">
        <v>193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39">
        <v>967</v>
      </c>
      <c r="AO96" s="39">
        <v>3</v>
      </c>
    </row>
    <row r="97" spans="1:41" ht="12.75">
      <c r="A97" s="2">
        <v>92</v>
      </c>
      <c r="B97" s="45">
        <v>8052237</v>
      </c>
      <c r="C97" s="30" t="s">
        <v>366</v>
      </c>
      <c r="D97" s="30" t="s">
        <v>248</v>
      </c>
      <c r="E97" s="17" t="s">
        <v>139</v>
      </c>
      <c r="F97" s="3">
        <v>40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88</v>
      </c>
      <c r="R97" s="4">
        <v>354</v>
      </c>
      <c r="S97" s="4">
        <v>408</v>
      </c>
      <c r="T97" s="4">
        <v>80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39">
        <v>930</v>
      </c>
      <c r="AO97" s="39">
        <v>4</v>
      </c>
    </row>
    <row r="98" spans="1:41" ht="12.75">
      <c r="A98" s="2">
        <v>93</v>
      </c>
      <c r="B98" s="45">
        <v>2087723</v>
      </c>
      <c r="C98" s="30" t="s">
        <v>433</v>
      </c>
      <c r="D98" s="30" t="s">
        <v>434</v>
      </c>
      <c r="E98" s="17" t="s">
        <v>139</v>
      </c>
      <c r="F98" s="3">
        <v>18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917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39">
        <v>917</v>
      </c>
      <c r="AO98" s="39">
        <v>1</v>
      </c>
    </row>
    <row r="99" spans="1:41" ht="12.75">
      <c r="A99" s="2">
        <v>94</v>
      </c>
      <c r="B99" s="45">
        <v>2007150</v>
      </c>
      <c r="C99" s="30" t="s">
        <v>120</v>
      </c>
      <c r="D99" s="30" t="s">
        <v>464</v>
      </c>
      <c r="E99" s="17" t="s">
        <v>139</v>
      </c>
      <c r="F99" s="3">
        <v>18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579</v>
      </c>
      <c r="AA99" s="4">
        <v>0</v>
      </c>
      <c r="AB99" s="4">
        <v>0</v>
      </c>
      <c r="AC99" s="4">
        <v>0</v>
      </c>
      <c r="AD99" s="4">
        <v>0</v>
      </c>
      <c r="AE99" s="4">
        <v>279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39">
        <v>858</v>
      </c>
      <c r="AO99" s="39">
        <v>2</v>
      </c>
    </row>
    <row r="100" spans="1:41" ht="12.75">
      <c r="A100" s="2">
        <v>95</v>
      </c>
      <c r="B100" s="45">
        <v>8638342</v>
      </c>
      <c r="C100" s="30" t="s">
        <v>225</v>
      </c>
      <c r="D100" s="30" t="s">
        <v>209</v>
      </c>
      <c r="E100" s="17" t="s">
        <v>323</v>
      </c>
      <c r="F100" s="3">
        <v>16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23</v>
      </c>
      <c r="R100" s="4">
        <v>83</v>
      </c>
      <c r="S100" s="4">
        <v>343</v>
      </c>
      <c r="T100" s="4">
        <v>50</v>
      </c>
      <c r="U100" s="4">
        <v>96</v>
      </c>
      <c r="V100" s="4">
        <v>0</v>
      </c>
      <c r="W100" s="4">
        <v>0</v>
      </c>
      <c r="X100" s="4">
        <v>125</v>
      </c>
      <c r="Y100" s="4">
        <v>0</v>
      </c>
      <c r="Z100" s="4">
        <v>127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39">
        <v>847</v>
      </c>
      <c r="AO100" s="39">
        <v>7</v>
      </c>
    </row>
    <row r="101" spans="1:41" ht="12.75">
      <c r="A101" s="2">
        <v>96</v>
      </c>
      <c r="B101" s="45">
        <v>8630804</v>
      </c>
      <c r="C101" s="30" t="s">
        <v>399</v>
      </c>
      <c r="D101" s="30" t="s">
        <v>402</v>
      </c>
      <c r="E101" s="17" t="s">
        <v>139</v>
      </c>
      <c r="F101" s="3">
        <v>35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157</v>
      </c>
      <c r="U101" s="4">
        <v>199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488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39">
        <v>844</v>
      </c>
      <c r="AO101" s="39">
        <v>3</v>
      </c>
    </row>
    <row r="102" spans="1:41" s="29" customFormat="1" ht="12.75">
      <c r="A102" s="2">
        <v>97</v>
      </c>
      <c r="B102" s="45">
        <v>8666279</v>
      </c>
      <c r="C102" s="30" t="s">
        <v>182</v>
      </c>
      <c r="D102" s="30" t="s">
        <v>248</v>
      </c>
      <c r="E102" s="17" t="s">
        <v>323</v>
      </c>
      <c r="F102" s="3">
        <v>35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274</v>
      </c>
      <c r="N102" s="4">
        <v>342</v>
      </c>
      <c r="O102" s="4">
        <v>0</v>
      </c>
      <c r="P102" s="4">
        <v>0</v>
      </c>
      <c r="Q102" s="4">
        <v>211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39">
        <v>827</v>
      </c>
      <c r="AO102" s="39">
        <v>3</v>
      </c>
    </row>
    <row r="103" spans="1:41" ht="12.75">
      <c r="A103" s="2">
        <v>98</v>
      </c>
      <c r="B103" s="45">
        <v>2024829</v>
      </c>
      <c r="C103" s="30" t="s">
        <v>124</v>
      </c>
      <c r="D103" s="30" t="s">
        <v>158</v>
      </c>
      <c r="E103" s="17" t="s">
        <v>139</v>
      </c>
      <c r="F103" s="3">
        <v>45</v>
      </c>
      <c r="G103" s="4">
        <v>131</v>
      </c>
      <c r="H103" s="4">
        <v>173</v>
      </c>
      <c r="I103" s="4">
        <v>158</v>
      </c>
      <c r="J103" s="4">
        <v>113</v>
      </c>
      <c r="K103" s="4">
        <v>238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39">
        <v>813</v>
      </c>
      <c r="AO103" s="39">
        <v>5</v>
      </c>
    </row>
    <row r="104" spans="1:41" ht="12.75">
      <c r="A104" s="2">
        <v>99</v>
      </c>
      <c r="B104" s="45">
        <v>9200443</v>
      </c>
      <c r="C104" s="30" t="s">
        <v>342</v>
      </c>
      <c r="D104" s="30" t="s">
        <v>248</v>
      </c>
      <c r="E104" s="17" t="s">
        <v>139</v>
      </c>
      <c r="F104" s="3">
        <v>21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804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39">
        <v>804</v>
      </c>
      <c r="AO104" s="39">
        <v>1</v>
      </c>
    </row>
    <row r="105" spans="1:41" ht="12.75">
      <c r="A105" s="2">
        <v>100</v>
      </c>
      <c r="B105" s="45">
        <v>8643043</v>
      </c>
      <c r="C105" s="30" t="s">
        <v>383</v>
      </c>
      <c r="D105" s="30" t="s">
        <v>83</v>
      </c>
      <c r="E105" s="17" t="s">
        <v>139</v>
      </c>
      <c r="F105" s="3">
        <v>45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136</v>
      </c>
      <c r="X105" s="4">
        <v>145</v>
      </c>
      <c r="Y105" s="4">
        <v>98</v>
      </c>
      <c r="Z105" s="4">
        <v>94</v>
      </c>
      <c r="AA105" s="4">
        <v>0</v>
      </c>
      <c r="AB105" s="4">
        <v>94</v>
      </c>
      <c r="AC105" s="4">
        <v>0</v>
      </c>
      <c r="AD105" s="4">
        <v>0</v>
      </c>
      <c r="AE105" s="4">
        <v>0</v>
      </c>
      <c r="AF105" s="4">
        <v>218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39">
        <v>785</v>
      </c>
      <c r="AO105" s="39">
        <v>6</v>
      </c>
    </row>
    <row r="106" spans="1:41" ht="12.75">
      <c r="A106" s="2">
        <v>101</v>
      </c>
      <c r="B106" s="45">
        <v>1422986</v>
      </c>
      <c r="C106" s="30" t="s">
        <v>67</v>
      </c>
      <c r="D106" s="30" t="s">
        <v>315</v>
      </c>
      <c r="E106" s="17" t="s">
        <v>139</v>
      </c>
      <c r="F106" s="3">
        <v>21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199</v>
      </c>
      <c r="U106" s="4">
        <v>256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304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39">
        <v>759</v>
      </c>
      <c r="AO106" s="39">
        <v>3</v>
      </c>
    </row>
    <row r="107" spans="1:41" ht="12.75">
      <c r="A107" s="2">
        <v>102</v>
      </c>
      <c r="B107" s="45">
        <v>7207150</v>
      </c>
      <c r="C107" s="30" t="s">
        <v>395</v>
      </c>
      <c r="D107" s="30" t="s">
        <v>158</v>
      </c>
      <c r="E107" s="17" t="s">
        <v>139</v>
      </c>
      <c r="F107" s="3">
        <v>21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155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600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39">
        <v>755</v>
      </c>
      <c r="AO107" s="39">
        <v>2</v>
      </c>
    </row>
    <row r="108" spans="1:41" ht="12.75">
      <c r="A108" s="2">
        <v>103</v>
      </c>
      <c r="B108" s="45">
        <v>7890016</v>
      </c>
      <c r="C108" s="30" t="s">
        <v>228</v>
      </c>
      <c r="D108" s="30" t="s">
        <v>149</v>
      </c>
      <c r="E108" s="17" t="s">
        <v>139</v>
      </c>
      <c r="F108" s="3">
        <v>45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205</v>
      </c>
      <c r="Z108" s="4">
        <v>0</v>
      </c>
      <c r="AA108" s="4">
        <v>0</v>
      </c>
      <c r="AB108" s="4">
        <v>0</v>
      </c>
      <c r="AC108" s="4">
        <v>0</v>
      </c>
      <c r="AD108" s="4">
        <v>229</v>
      </c>
      <c r="AE108" s="4">
        <v>0</v>
      </c>
      <c r="AF108" s="4">
        <v>317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39">
        <v>751</v>
      </c>
      <c r="AO108" s="39">
        <v>3</v>
      </c>
    </row>
    <row r="109" spans="1:41" ht="12.75">
      <c r="A109" s="2">
        <v>104</v>
      </c>
      <c r="B109" s="45">
        <v>8631547</v>
      </c>
      <c r="C109" s="30" t="s">
        <v>318</v>
      </c>
      <c r="D109" s="30" t="s">
        <v>330</v>
      </c>
      <c r="E109" s="17" t="s">
        <v>139</v>
      </c>
      <c r="F109" s="3">
        <v>40</v>
      </c>
      <c r="G109" s="4">
        <v>352</v>
      </c>
      <c r="H109" s="4">
        <v>0</v>
      </c>
      <c r="I109" s="4">
        <v>374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39">
        <v>726</v>
      </c>
      <c r="AO109" s="39">
        <v>2</v>
      </c>
    </row>
    <row r="110" spans="1:41" ht="12.75">
      <c r="A110" s="2">
        <v>105</v>
      </c>
      <c r="B110" s="45">
        <v>2040708</v>
      </c>
      <c r="C110" s="30" t="s">
        <v>69</v>
      </c>
      <c r="D110" s="30" t="s">
        <v>211</v>
      </c>
      <c r="E110" s="17" t="s">
        <v>139</v>
      </c>
      <c r="F110" s="3">
        <v>18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713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39">
        <v>713</v>
      </c>
      <c r="AO110" s="39">
        <v>1</v>
      </c>
    </row>
    <row r="111" spans="1:41" ht="12.75">
      <c r="A111" s="2">
        <v>106</v>
      </c>
      <c r="B111" s="45">
        <v>8669907</v>
      </c>
      <c r="C111" s="30" t="s">
        <v>30</v>
      </c>
      <c r="D111" s="30" t="s">
        <v>297</v>
      </c>
      <c r="E111" s="17" t="s">
        <v>139</v>
      </c>
      <c r="F111" s="3">
        <v>14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198</v>
      </c>
      <c r="AF111" s="4">
        <v>488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39">
        <v>686</v>
      </c>
      <c r="AO111" s="39">
        <v>2</v>
      </c>
    </row>
    <row r="112" spans="1:41" ht="12.75">
      <c r="A112" s="2">
        <v>107</v>
      </c>
      <c r="B112" s="45">
        <v>2132909</v>
      </c>
      <c r="C112" s="30" t="s">
        <v>439</v>
      </c>
      <c r="D112" s="30" t="s">
        <v>248</v>
      </c>
      <c r="E112" s="17" t="s">
        <v>139</v>
      </c>
      <c r="F112" s="3">
        <v>40</v>
      </c>
      <c r="G112" s="4">
        <v>0</v>
      </c>
      <c r="H112" s="4">
        <v>92</v>
      </c>
      <c r="I112" s="4">
        <v>70</v>
      </c>
      <c r="J112" s="4">
        <v>0</v>
      </c>
      <c r="K112" s="4">
        <v>155</v>
      </c>
      <c r="L112" s="4">
        <v>0</v>
      </c>
      <c r="M112" s="4">
        <v>0</v>
      </c>
      <c r="N112" s="4">
        <v>57</v>
      </c>
      <c r="O112" s="4">
        <v>109</v>
      </c>
      <c r="P112" s="4">
        <v>100</v>
      </c>
      <c r="Q112" s="4">
        <v>70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39">
        <v>653</v>
      </c>
      <c r="AO112" s="39">
        <v>7</v>
      </c>
    </row>
    <row r="113" spans="1:41" s="21" customFormat="1" ht="12.75">
      <c r="A113" s="2">
        <v>108</v>
      </c>
      <c r="B113" s="45">
        <v>1001483</v>
      </c>
      <c r="C113" s="30" t="s">
        <v>156</v>
      </c>
      <c r="D113" s="30" t="s">
        <v>248</v>
      </c>
      <c r="E113" s="17" t="s">
        <v>139</v>
      </c>
      <c r="F113" s="3">
        <v>55</v>
      </c>
      <c r="G113" s="4">
        <v>122</v>
      </c>
      <c r="H113" s="4">
        <v>108</v>
      </c>
      <c r="I113" s="4">
        <v>73</v>
      </c>
      <c r="J113" s="4">
        <v>155</v>
      </c>
      <c r="K113" s="4">
        <v>186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39">
        <v>644</v>
      </c>
      <c r="AO113" s="39">
        <v>5</v>
      </c>
    </row>
    <row r="114" spans="1:41" ht="12.75">
      <c r="A114" s="2">
        <v>109</v>
      </c>
      <c r="B114" s="45">
        <v>2102473</v>
      </c>
      <c r="C114" s="30" t="s">
        <v>341</v>
      </c>
      <c r="D114" s="30" t="s">
        <v>248</v>
      </c>
      <c r="E114" s="17" t="s">
        <v>323</v>
      </c>
      <c r="F114" s="3">
        <v>21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67</v>
      </c>
      <c r="O114" s="4">
        <v>40</v>
      </c>
      <c r="P114" s="4">
        <v>38</v>
      </c>
      <c r="Q114" s="4">
        <v>28</v>
      </c>
      <c r="R114" s="4">
        <v>101</v>
      </c>
      <c r="S114" s="4">
        <v>49</v>
      </c>
      <c r="T114" s="4">
        <v>0</v>
      </c>
      <c r="U114" s="4">
        <v>0</v>
      </c>
      <c r="V114" s="4">
        <v>89</v>
      </c>
      <c r="W114" s="4">
        <v>97</v>
      </c>
      <c r="X114" s="4">
        <v>131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39">
        <v>640</v>
      </c>
      <c r="AO114" s="39">
        <v>9</v>
      </c>
    </row>
    <row r="115" spans="1:41" ht="12.75">
      <c r="A115" s="2">
        <v>110</v>
      </c>
      <c r="B115" s="45">
        <v>1393657</v>
      </c>
      <c r="C115" s="30" t="s">
        <v>223</v>
      </c>
      <c r="D115" s="30" t="s">
        <v>248</v>
      </c>
      <c r="E115" s="17" t="s">
        <v>139</v>
      </c>
      <c r="F115" s="3">
        <v>70</v>
      </c>
      <c r="G115" s="4">
        <v>98</v>
      </c>
      <c r="H115" s="4">
        <v>85</v>
      </c>
      <c r="I115" s="4">
        <v>102</v>
      </c>
      <c r="J115" s="4">
        <v>196</v>
      </c>
      <c r="K115" s="4">
        <v>152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39">
        <v>633</v>
      </c>
      <c r="AO115" s="39">
        <v>5</v>
      </c>
    </row>
    <row r="116" spans="1:41" ht="12.75">
      <c r="A116" s="2">
        <v>111</v>
      </c>
      <c r="B116" s="45">
        <v>2300062</v>
      </c>
      <c r="C116" s="30" t="s">
        <v>189</v>
      </c>
      <c r="D116" s="30" t="s">
        <v>248</v>
      </c>
      <c r="E116" s="17" t="s">
        <v>139</v>
      </c>
      <c r="F116" s="3">
        <v>50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162</v>
      </c>
      <c r="U116" s="4">
        <v>465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39">
        <v>627</v>
      </c>
      <c r="AO116" s="39">
        <v>2</v>
      </c>
    </row>
    <row r="117" spans="1:41" ht="12.75">
      <c r="A117" s="2">
        <v>112</v>
      </c>
      <c r="B117" s="45">
        <v>1301090</v>
      </c>
      <c r="C117" s="30" t="s">
        <v>118</v>
      </c>
      <c r="D117" s="30" t="s">
        <v>248</v>
      </c>
      <c r="E117" s="17" t="s">
        <v>323</v>
      </c>
      <c r="F117" s="3">
        <v>18</v>
      </c>
      <c r="G117" s="4">
        <v>140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91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177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214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39">
        <v>622</v>
      </c>
      <c r="AO117" s="39">
        <v>4</v>
      </c>
    </row>
    <row r="118" spans="1:41" ht="12.75">
      <c r="A118" s="2">
        <v>113</v>
      </c>
      <c r="B118" s="45">
        <v>8656073</v>
      </c>
      <c r="C118" s="30" t="s">
        <v>349</v>
      </c>
      <c r="D118" s="30" t="s">
        <v>248</v>
      </c>
      <c r="E118" s="17" t="s">
        <v>139</v>
      </c>
      <c r="F118" s="3">
        <v>35</v>
      </c>
      <c r="G118" s="4">
        <v>156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135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325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39">
        <v>616</v>
      </c>
      <c r="AO118" s="39">
        <v>3</v>
      </c>
    </row>
    <row r="119" spans="1:41" ht="12.75">
      <c r="A119" s="2">
        <v>114</v>
      </c>
      <c r="B119" s="45">
        <v>8052245</v>
      </c>
      <c r="C119" s="30" t="s">
        <v>430</v>
      </c>
      <c r="D119" s="30" t="s">
        <v>246</v>
      </c>
      <c r="E119" s="17" t="s">
        <v>139</v>
      </c>
      <c r="F119" s="3">
        <v>18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600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39">
        <v>600</v>
      </c>
      <c r="AO119" s="39">
        <v>1</v>
      </c>
    </row>
    <row r="120" spans="1:41" ht="12.75">
      <c r="A120" s="2">
        <v>115</v>
      </c>
      <c r="B120" s="45">
        <v>1410752</v>
      </c>
      <c r="C120" s="30" t="s">
        <v>215</v>
      </c>
      <c r="D120" s="30" t="s">
        <v>248</v>
      </c>
      <c r="E120" s="17" t="s">
        <v>139</v>
      </c>
      <c r="F120" s="3">
        <v>45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600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39">
        <v>600</v>
      </c>
      <c r="AO120" s="39">
        <v>1</v>
      </c>
    </row>
    <row r="121" spans="1:41" ht="12.75">
      <c r="A121" s="2">
        <v>116</v>
      </c>
      <c r="B121" s="45">
        <v>1312966</v>
      </c>
      <c r="C121" s="30" t="s">
        <v>23</v>
      </c>
      <c r="D121" s="30" t="s">
        <v>83</v>
      </c>
      <c r="E121" s="17" t="s">
        <v>323</v>
      </c>
      <c r="F121" s="3">
        <v>10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595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39">
        <v>595</v>
      </c>
      <c r="AO121" s="39">
        <v>1</v>
      </c>
    </row>
    <row r="122" spans="1:41" s="29" customFormat="1" ht="12.75">
      <c r="A122" s="2">
        <v>117</v>
      </c>
      <c r="B122" s="45">
        <v>1301249</v>
      </c>
      <c r="C122" s="30" t="s">
        <v>401</v>
      </c>
      <c r="D122" s="30" t="s">
        <v>213</v>
      </c>
      <c r="E122" s="17" t="s">
        <v>323</v>
      </c>
      <c r="F122" s="3">
        <v>40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28</v>
      </c>
      <c r="S122" s="4">
        <v>54</v>
      </c>
      <c r="T122" s="4">
        <v>322</v>
      </c>
      <c r="U122" s="4">
        <v>0</v>
      </c>
      <c r="V122" s="4">
        <v>0</v>
      </c>
      <c r="W122" s="4">
        <v>0</v>
      </c>
      <c r="X122" s="4">
        <v>39</v>
      </c>
      <c r="Y122" s="4">
        <v>0</v>
      </c>
      <c r="Z122" s="4">
        <v>0</v>
      </c>
      <c r="AA122" s="4">
        <v>0</v>
      </c>
      <c r="AB122" s="4">
        <v>134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39">
        <v>577</v>
      </c>
      <c r="AO122" s="39">
        <v>5</v>
      </c>
    </row>
    <row r="123" spans="1:41" ht="12.75">
      <c r="A123" s="2">
        <v>118</v>
      </c>
      <c r="B123" s="45">
        <v>501423</v>
      </c>
      <c r="C123" s="30" t="s">
        <v>111</v>
      </c>
      <c r="D123" s="30" t="s">
        <v>15</v>
      </c>
      <c r="E123" s="17" t="s">
        <v>139</v>
      </c>
      <c r="F123" s="3">
        <v>65</v>
      </c>
      <c r="G123" s="4">
        <v>0</v>
      </c>
      <c r="H123" s="4">
        <v>0</v>
      </c>
      <c r="I123" s="4">
        <v>269</v>
      </c>
      <c r="J123" s="4">
        <v>291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39">
        <v>560</v>
      </c>
      <c r="AO123" s="39">
        <v>2</v>
      </c>
    </row>
    <row r="124" spans="1:41" ht="12.75">
      <c r="A124" s="2">
        <v>119</v>
      </c>
      <c r="B124" s="45">
        <v>8631529</v>
      </c>
      <c r="C124" s="30" t="s">
        <v>472</v>
      </c>
      <c r="D124" s="30" t="s">
        <v>248</v>
      </c>
      <c r="E124" s="17" t="s">
        <v>139</v>
      </c>
      <c r="F124" s="3">
        <v>50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383</v>
      </c>
      <c r="T124" s="4">
        <v>0</v>
      </c>
      <c r="U124" s="4">
        <v>0</v>
      </c>
      <c r="V124" s="4">
        <v>174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39">
        <v>557</v>
      </c>
      <c r="AO124" s="39">
        <v>2</v>
      </c>
    </row>
    <row r="125" spans="1:41" ht="12.75">
      <c r="A125" s="2">
        <v>120</v>
      </c>
      <c r="B125" s="45">
        <v>8103047</v>
      </c>
      <c r="C125" s="30" t="s">
        <v>316</v>
      </c>
      <c r="D125" s="30" t="s">
        <v>248</v>
      </c>
      <c r="E125" s="17" t="s">
        <v>139</v>
      </c>
      <c r="F125" s="3">
        <v>35</v>
      </c>
      <c r="G125" s="4">
        <v>47</v>
      </c>
      <c r="H125" s="4">
        <v>0</v>
      </c>
      <c r="I125" s="4">
        <v>0</v>
      </c>
      <c r="J125" s="4">
        <v>50</v>
      </c>
      <c r="K125" s="4">
        <v>58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64</v>
      </c>
      <c r="X125" s="4">
        <v>0</v>
      </c>
      <c r="Y125" s="4">
        <v>0</v>
      </c>
      <c r="Z125" s="4">
        <v>110</v>
      </c>
      <c r="AA125" s="4">
        <v>0</v>
      </c>
      <c r="AB125" s="4">
        <v>89</v>
      </c>
      <c r="AC125" s="4">
        <v>0</v>
      </c>
      <c r="AD125" s="4">
        <v>0</v>
      </c>
      <c r="AE125" s="4">
        <v>23</v>
      </c>
      <c r="AF125" s="4">
        <v>105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39">
        <v>546</v>
      </c>
      <c r="AO125" s="39">
        <v>8</v>
      </c>
    </row>
    <row r="126" spans="1:41" ht="12.75">
      <c r="A126" s="2">
        <v>121</v>
      </c>
      <c r="B126" s="45">
        <v>2100015</v>
      </c>
      <c r="C126" s="30" t="s">
        <v>168</v>
      </c>
      <c r="D126" s="30" t="s">
        <v>248</v>
      </c>
      <c r="E126" s="17" t="s">
        <v>323</v>
      </c>
      <c r="F126" s="3">
        <v>21</v>
      </c>
      <c r="G126" s="4">
        <v>117</v>
      </c>
      <c r="H126" s="4">
        <v>0</v>
      </c>
      <c r="I126" s="4">
        <v>39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68</v>
      </c>
      <c r="U126" s="4">
        <v>0</v>
      </c>
      <c r="V126" s="4">
        <v>163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159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39">
        <v>546</v>
      </c>
      <c r="AO126" s="39">
        <v>5</v>
      </c>
    </row>
    <row r="127" spans="1:41" ht="12.75">
      <c r="A127" s="2">
        <v>122</v>
      </c>
      <c r="B127" s="45">
        <v>887977</v>
      </c>
      <c r="C127" s="30" t="s">
        <v>48</v>
      </c>
      <c r="D127" s="30" t="s">
        <v>49</v>
      </c>
      <c r="E127" s="17" t="s">
        <v>139</v>
      </c>
      <c r="F127" s="3">
        <v>40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177</v>
      </c>
      <c r="M127" s="4">
        <v>45</v>
      </c>
      <c r="N127" s="4">
        <v>43</v>
      </c>
      <c r="O127" s="4">
        <v>0</v>
      </c>
      <c r="P127" s="4">
        <v>26</v>
      </c>
      <c r="Q127" s="4">
        <v>17</v>
      </c>
      <c r="R127" s="4">
        <v>232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39">
        <v>540</v>
      </c>
      <c r="AO127" s="39">
        <v>6</v>
      </c>
    </row>
    <row r="128" spans="1:41" ht="12.75">
      <c r="A128" s="2">
        <v>123</v>
      </c>
      <c r="B128" s="45">
        <v>8654637</v>
      </c>
      <c r="C128" s="30" t="s">
        <v>165</v>
      </c>
      <c r="D128" s="30" t="s">
        <v>248</v>
      </c>
      <c r="E128" s="17" t="s">
        <v>139</v>
      </c>
      <c r="F128" s="3">
        <v>21</v>
      </c>
      <c r="G128" s="4">
        <v>387</v>
      </c>
      <c r="H128" s="4">
        <v>152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39">
        <v>539</v>
      </c>
      <c r="AO128" s="39">
        <v>2</v>
      </c>
    </row>
    <row r="129" spans="1:41" ht="12.75">
      <c r="A129" s="2">
        <v>124</v>
      </c>
      <c r="B129" s="45">
        <v>8652420</v>
      </c>
      <c r="C129" s="30" t="s">
        <v>466</v>
      </c>
      <c r="D129" s="30" t="s">
        <v>249</v>
      </c>
      <c r="E129" s="17" t="s">
        <v>139</v>
      </c>
      <c r="F129" s="3">
        <v>50</v>
      </c>
      <c r="G129" s="4">
        <v>168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160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205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39">
        <v>533</v>
      </c>
      <c r="AO129" s="39">
        <v>3</v>
      </c>
    </row>
    <row r="130" spans="1:41" ht="12.75">
      <c r="A130" s="2">
        <v>125</v>
      </c>
      <c r="B130" s="45">
        <v>8646224</v>
      </c>
      <c r="C130" s="30" t="s">
        <v>422</v>
      </c>
      <c r="D130" s="30" t="s">
        <v>421</v>
      </c>
      <c r="E130" s="17" t="s">
        <v>323</v>
      </c>
      <c r="F130" s="3">
        <v>18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113</v>
      </c>
      <c r="Q130" s="4">
        <v>0</v>
      </c>
      <c r="R130" s="4">
        <v>195</v>
      </c>
      <c r="S130" s="4">
        <v>0</v>
      </c>
      <c r="T130" s="4">
        <v>0</v>
      </c>
      <c r="U130" s="4">
        <v>224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39">
        <v>532</v>
      </c>
      <c r="AO130" s="39">
        <v>3</v>
      </c>
    </row>
    <row r="131" spans="1:41" ht="12.75">
      <c r="A131" s="2">
        <v>126</v>
      </c>
      <c r="B131" s="45">
        <v>8638311</v>
      </c>
      <c r="C131" s="30" t="s">
        <v>313</v>
      </c>
      <c r="D131" s="30" t="s">
        <v>298</v>
      </c>
      <c r="E131" s="17" t="s">
        <v>139</v>
      </c>
      <c r="F131" s="3">
        <v>50</v>
      </c>
      <c r="G131" s="4">
        <v>142</v>
      </c>
      <c r="H131" s="4">
        <v>217</v>
      </c>
      <c r="I131" s="4">
        <v>171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39">
        <v>530</v>
      </c>
      <c r="AO131" s="39">
        <v>3</v>
      </c>
    </row>
    <row r="132" spans="1:41" ht="12.75">
      <c r="A132" s="2">
        <v>127</v>
      </c>
      <c r="B132" s="45">
        <v>1300351</v>
      </c>
      <c r="C132" s="30" t="s">
        <v>326</v>
      </c>
      <c r="D132" s="30" t="s">
        <v>300</v>
      </c>
      <c r="E132" s="17" t="s">
        <v>139</v>
      </c>
      <c r="F132" s="3">
        <v>35</v>
      </c>
      <c r="G132" s="4">
        <v>214</v>
      </c>
      <c r="H132" s="4">
        <v>114</v>
      </c>
      <c r="I132" s="4">
        <v>0</v>
      </c>
      <c r="J132" s="4">
        <v>0</v>
      </c>
      <c r="K132" s="4">
        <v>191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39">
        <v>519</v>
      </c>
      <c r="AO132" s="39">
        <v>3</v>
      </c>
    </row>
    <row r="133" spans="1:41" ht="12.75">
      <c r="A133" s="2">
        <v>128</v>
      </c>
      <c r="B133" s="45">
        <v>8410405</v>
      </c>
      <c r="C133" s="30" t="s">
        <v>87</v>
      </c>
      <c r="D133" s="30" t="s">
        <v>379</v>
      </c>
      <c r="E133" s="17" t="s">
        <v>139</v>
      </c>
      <c r="F133" s="3">
        <v>16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516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39">
        <v>516</v>
      </c>
      <c r="AO133" s="39">
        <v>1</v>
      </c>
    </row>
    <row r="134" spans="1:41" ht="12.75">
      <c r="A134" s="2">
        <v>129</v>
      </c>
      <c r="B134" s="45">
        <v>1410751</v>
      </c>
      <c r="C134" s="30" t="s">
        <v>469</v>
      </c>
      <c r="D134" s="30" t="s">
        <v>216</v>
      </c>
      <c r="E134" s="17" t="s">
        <v>139</v>
      </c>
      <c r="F134" s="3">
        <v>35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513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39">
        <v>513</v>
      </c>
      <c r="AO134" s="39">
        <v>1</v>
      </c>
    </row>
    <row r="135" spans="1:41" ht="12.75">
      <c r="A135" s="2">
        <v>130</v>
      </c>
      <c r="B135" s="45">
        <v>8664455</v>
      </c>
      <c r="C135" s="30" t="s">
        <v>2</v>
      </c>
      <c r="D135" s="30" t="s">
        <v>248</v>
      </c>
      <c r="E135" s="17" t="s">
        <v>139</v>
      </c>
      <c r="F135" s="3">
        <v>21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505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39">
        <v>505</v>
      </c>
      <c r="AO135" s="39">
        <v>1</v>
      </c>
    </row>
    <row r="136" spans="1:41" ht="12.75">
      <c r="A136" s="2">
        <v>131</v>
      </c>
      <c r="B136" s="45">
        <v>681810</v>
      </c>
      <c r="C136" s="30" t="s">
        <v>108</v>
      </c>
      <c r="D136" s="30" t="s">
        <v>154</v>
      </c>
      <c r="E136" s="17" t="s">
        <v>139</v>
      </c>
      <c r="F136" s="3">
        <v>60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56</v>
      </c>
      <c r="O136" s="4">
        <v>194</v>
      </c>
      <c r="P136" s="4">
        <v>104</v>
      </c>
      <c r="Q136" s="4">
        <v>147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39">
        <v>501</v>
      </c>
      <c r="AO136" s="39">
        <v>4</v>
      </c>
    </row>
    <row r="137" spans="1:41" ht="12.75">
      <c r="A137" s="2">
        <v>132</v>
      </c>
      <c r="B137" s="45">
        <v>2070243</v>
      </c>
      <c r="C137" s="30" t="s">
        <v>312</v>
      </c>
      <c r="D137" s="30" t="s">
        <v>218</v>
      </c>
      <c r="E137" s="17" t="s">
        <v>139</v>
      </c>
      <c r="F137" s="3">
        <v>20</v>
      </c>
      <c r="G137" s="4">
        <v>128</v>
      </c>
      <c r="H137" s="4">
        <v>76</v>
      </c>
      <c r="I137" s="4">
        <v>0</v>
      </c>
      <c r="J137" s="4">
        <v>0</v>
      </c>
      <c r="K137" s="4">
        <v>131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146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39">
        <v>481</v>
      </c>
      <c r="AO137" s="39">
        <v>4</v>
      </c>
    </row>
    <row r="138" spans="1:41" ht="12.75">
      <c r="A138" s="2">
        <v>133</v>
      </c>
      <c r="B138" s="45">
        <v>8658966</v>
      </c>
      <c r="C138" s="30" t="s">
        <v>403</v>
      </c>
      <c r="D138" s="30" t="s">
        <v>330</v>
      </c>
      <c r="E138" s="17" t="s">
        <v>139</v>
      </c>
      <c r="F138" s="3">
        <v>35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474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39">
        <v>474</v>
      </c>
      <c r="AO138" s="39">
        <v>1</v>
      </c>
    </row>
    <row r="139" spans="1:41" ht="12.75">
      <c r="A139" s="2">
        <v>134</v>
      </c>
      <c r="B139" s="45">
        <v>1428806</v>
      </c>
      <c r="C139" s="30" t="s">
        <v>366</v>
      </c>
      <c r="D139" s="30" t="s">
        <v>248</v>
      </c>
      <c r="E139" s="17" t="s">
        <v>139</v>
      </c>
      <c r="F139" s="3">
        <v>40</v>
      </c>
      <c r="G139" s="4">
        <v>0</v>
      </c>
      <c r="H139" s="4">
        <v>0</v>
      </c>
      <c r="I139" s="4">
        <v>0</v>
      </c>
      <c r="J139" s="4">
        <v>109</v>
      </c>
      <c r="K139" s="4">
        <v>126</v>
      </c>
      <c r="L139" s="4">
        <v>0</v>
      </c>
      <c r="M139" s="4">
        <v>0</v>
      </c>
      <c r="N139" s="4">
        <v>0</v>
      </c>
      <c r="O139" s="4">
        <v>124</v>
      </c>
      <c r="P139" s="4">
        <v>103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39">
        <v>462</v>
      </c>
      <c r="AO139" s="39">
        <v>4</v>
      </c>
    </row>
    <row r="140" spans="1:41" ht="12.75">
      <c r="A140" s="2">
        <v>135</v>
      </c>
      <c r="B140" s="45">
        <v>8122848</v>
      </c>
      <c r="C140" s="30" t="s">
        <v>395</v>
      </c>
      <c r="D140" s="30" t="s">
        <v>145</v>
      </c>
      <c r="E140" s="17" t="s">
        <v>139</v>
      </c>
      <c r="F140" s="3">
        <v>21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461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39">
        <v>461</v>
      </c>
      <c r="AO140" s="39">
        <v>1</v>
      </c>
    </row>
    <row r="141" spans="1:41" ht="12.75">
      <c r="A141" s="2">
        <v>136</v>
      </c>
      <c r="B141" s="45">
        <v>8052224</v>
      </c>
      <c r="C141" s="30" t="s">
        <v>340</v>
      </c>
      <c r="D141" s="30" t="s">
        <v>248</v>
      </c>
      <c r="E141" s="17" t="s">
        <v>139</v>
      </c>
      <c r="F141" s="3">
        <v>35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458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39">
        <v>458</v>
      </c>
      <c r="AO141" s="39">
        <v>1</v>
      </c>
    </row>
    <row r="142" spans="1:41" ht="12.75">
      <c r="A142" s="2">
        <v>137</v>
      </c>
      <c r="B142" s="45">
        <v>8643032</v>
      </c>
      <c r="C142" s="30" t="s">
        <v>367</v>
      </c>
      <c r="D142" s="30" t="s">
        <v>248</v>
      </c>
      <c r="E142" s="17" t="s">
        <v>139</v>
      </c>
      <c r="F142" s="3">
        <v>21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240</v>
      </c>
      <c r="AA142" s="4">
        <v>0</v>
      </c>
      <c r="AB142" s="4">
        <v>0</v>
      </c>
      <c r="AC142" s="4">
        <v>0</v>
      </c>
      <c r="AD142" s="4">
        <v>212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39">
        <v>452</v>
      </c>
      <c r="AO142" s="39">
        <v>2</v>
      </c>
    </row>
    <row r="143" spans="1:41" ht="12.75">
      <c r="A143" s="2">
        <v>138</v>
      </c>
      <c r="B143" s="45">
        <v>1007918</v>
      </c>
      <c r="C143" s="30" t="s">
        <v>46</v>
      </c>
      <c r="D143" s="30" t="s">
        <v>47</v>
      </c>
      <c r="E143" s="17" t="s">
        <v>139</v>
      </c>
      <c r="F143" s="3">
        <v>21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450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39">
        <v>450</v>
      </c>
      <c r="AO143" s="39">
        <v>1</v>
      </c>
    </row>
    <row r="144" spans="1:41" ht="12.75">
      <c r="A144" s="2">
        <v>139</v>
      </c>
      <c r="B144" s="45">
        <v>8631532</v>
      </c>
      <c r="C144" s="30" t="s">
        <v>142</v>
      </c>
      <c r="D144" s="30" t="s">
        <v>339</v>
      </c>
      <c r="E144" s="17" t="s">
        <v>139</v>
      </c>
      <c r="F144" s="3">
        <v>45</v>
      </c>
      <c r="G144" s="4">
        <v>449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39">
        <v>449</v>
      </c>
      <c r="AO144" s="39">
        <v>1</v>
      </c>
    </row>
    <row r="145" spans="1:41" ht="12.75">
      <c r="A145" s="2">
        <v>140</v>
      </c>
      <c r="B145" s="45">
        <v>1602382</v>
      </c>
      <c r="C145" s="30" t="s">
        <v>380</v>
      </c>
      <c r="D145" s="30" t="s">
        <v>248</v>
      </c>
      <c r="E145" s="17" t="s">
        <v>139</v>
      </c>
      <c r="F145" s="3">
        <v>40</v>
      </c>
      <c r="G145" s="4">
        <v>0</v>
      </c>
      <c r="H145" s="4">
        <v>0</v>
      </c>
      <c r="I145" s="4">
        <v>0</v>
      </c>
      <c r="J145" s="4">
        <v>230</v>
      </c>
      <c r="K145" s="4">
        <v>218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39">
        <v>448</v>
      </c>
      <c r="AO145" s="39">
        <v>2</v>
      </c>
    </row>
    <row r="146" spans="1:41" ht="12.75">
      <c r="A146" s="2">
        <v>141</v>
      </c>
      <c r="B146" s="45">
        <v>8042002</v>
      </c>
      <c r="C146" s="30" t="s">
        <v>195</v>
      </c>
      <c r="D146" s="30" t="s">
        <v>211</v>
      </c>
      <c r="E146" s="17" t="s">
        <v>139</v>
      </c>
      <c r="F146" s="3">
        <v>18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442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39">
        <v>442</v>
      </c>
      <c r="AO146" s="39">
        <v>1</v>
      </c>
    </row>
    <row r="147" spans="1:41" ht="12.75">
      <c r="A147" s="2">
        <v>142</v>
      </c>
      <c r="B147" s="45">
        <v>8629213</v>
      </c>
      <c r="C147" s="30" t="s">
        <v>203</v>
      </c>
      <c r="D147" s="30" t="s">
        <v>248</v>
      </c>
      <c r="E147" s="17" t="s">
        <v>139</v>
      </c>
      <c r="F147" s="3">
        <v>55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173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265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39">
        <v>438</v>
      </c>
      <c r="AO147" s="39">
        <v>2</v>
      </c>
    </row>
    <row r="148" spans="1:41" ht="12.75">
      <c r="A148" s="2">
        <v>143</v>
      </c>
      <c r="B148" s="45">
        <v>1410705</v>
      </c>
      <c r="C148" s="30" t="s">
        <v>25</v>
      </c>
      <c r="D148" s="30" t="s">
        <v>26</v>
      </c>
      <c r="E148" s="17" t="s">
        <v>139</v>
      </c>
      <c r="F148" s="3">
        <v>18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423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39">
        <v>423</v>
      </c>
      <c r="AO148" s="39">
        <v>1</v>
      </c>
    </row>
    <row r="149" spans="1:41" ht="12.75">
      <c r="A149" s="2">
        <v>144</v>
      </c>
      <c r="B149" s="45">
        <v>7513999</v>
      </c>
      <c r="C149" s="30" t="s">
        <v>71</v>
      </c>
      <c r="D149" s="30" t="s">
        <v>71</v>
      </c>
      <c r="E149" s="17">
        <v>0</v>
      </c>
      <c r="F149" s="3" t="e">
        <v>#REF!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416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39">
        <v>416</v>
      </c>
      <c r="AO149" s="39">
        <v>1</v>
      </c>
    </row>
    <row r="150" spans="1:41" ht="12.75">
      <c r="A150" s="2">
        <v>145</v>
      </c>
      <c r="B150" s="45">
        <v>8656084</v>
      </c>
      <c r="C150" s="30" t="s">
        <v>4</v>
      </c>
      <c r="D150" s="30" t="s">
        <v>248</v>
      </c>
      <c r="E150" s="17" t="s">
        <v>139</v>
      </c>
      <c r="F150" s="3">
        <v>35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409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39">
        <v>409</v>
      </c>
      <c r="AO150" s="39">
        <v>1</v>
      </c>
    </row>
    <row r="151" spans="1:41" ht="12.75">
      <c r="A151" s="2">
        <v>146</v>
      </c>
      <c r="B151" s="45">
        <v>1302214</v>
      </c>
      <c r="C151" s="30" t="s">
        <v>333</v>
      </c>
      <c r="D151" s="30" t="s">
        <v>154</v>
      </c>
      <c r="E151" s="17" t="s">
        <v>139</v>
      </c>
      <c r="F151" s="3">
        <v>60</v>
      </c>
      <c r="G151" s="4">
        <v>0</v>
      </c>
      <c r="H151" s="4">
        <v>0</v>
      </c>
      <c r="I151" s="4">
        <v>0</v>
      </c>
      <c r="J151" s="4">
        <v>407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39">
        <v>407</v>
      </c>
      <c r="AO151" s="39">
        <v>1</v>
      </c>
    </row>
    <row r="152" spans="1:41" ht="12.75">
      <c r="A152" s="2">
        <v>147</v>
      </c>
      <c r="B152" s="45">
        <v>8261367</v>
      </c>
      <c r="C152" s="30" t="s">
        <v>391</v>
      </c>
      <c r="D152" s="30" t="s">
        <v>249</v>
      </c>
      <c r="E152" s="17" t="s">
        <v>323</v>
      </c>
      <c r="F152" s="3">
        <v>21</v>
      </c>
      <c r="G152" s="4">
        <v>407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39">
        <v>407</v>
      </c>
      <c r="AO152" s="39">
        <v>1</v>
      </c>
    </row>
    <row r="153" spans="1:41" ht="12.75">
      <c r="A153" s="2">
        <v>148</v>
      </c>
      <c r="B153" s="45">
        <v>2060434</v>
      </c>
      <c r="C153" s="30" t="s">
        <v>70</v>
      </c>
      <c r="D153" s="30" t="s">
        <v>421</v>
      </c>
      <c r="E153" s="17" t="s">
        <v>323</v>
      </c>
      <c r="F153" s="3">
        <v>50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144</v>
      </c>
      <c r="S153" s="4">
        <v>0</v>
      </c>
      <c r="T153" s="4">
        <v>0</v>
      </c>
      <c r="U153" s="4">
        <v>253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39">
        <v>397</v>
      </c>
      <c r="AO153" s="39">
        <v>2</v>
      </c>
    </row>
    <row r="154" spans="1:41" ht="12.75">
      <c r="A154" s="2">
        <v>149</v>
      </c>
      <c r="B154" s="45">
        <v>8661714</v>
      </c>
      <c r="C154" s="30" t="s">
        <v>48</v>
      </c>
      <c r="D154" s="30" t="s">
        <v>49</v>
      </c>
      <c r="E154" s="17" t="s">
        <v>139</v>
      </c>
      <c r="F154" s="3">
        <v>40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93</v>
      </c>
      <c r="M154" s="4">
        <v>39</v>
      </c>
      <c r="N154" s="4">
        <v>24</v>
      </c>
      <c r="O154" s="4">
        <v>0</v>
      </c>
      <c r="P154" s="4">
        <v>29</v>
      </c>
      <c r="Q154" s="4">
        <v>25</v>
      </c>
      <c r="R154" s="4">
        <v>187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39">
        <v>397</v>
      </c>
      <c r="AO154" s="39">
        <v>6</v>
      </c>
    </row>
    <row r="155" spans="1:41" ht="12.75">
      <c r="A155" s="2">
        <v>150</v>
      </c>
      <c r="B155" s="45">
        <v>1301478</v>
      </c>
      <c r="C155" s="30" t="s">
        <v>397</v>
      </c>
      <c r="D155" s="30" t="s">
        <v>248</v>
      </c>
      <c r="E155" s="17" t="s">
        <v>139</v>
      </c>
      <c r="F155" s="3">
        <v>40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388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39">
        <v>388</v>
      </c>
      <c r="AO155" s="39">
        <v>1</v>
      </c>
    </row>
    <row r="156" spans="1:41" ht="12.75">
      <c r="A156" s="2">
        <v>151</v>
      </c>
      <c r="B156" s="45">
        <v>1009327</v>
      </c>
      <c r="C156" s="30" t="s">
        <v>471</v>
      </c>
      <c r="D156" s="30" t="s">
        <v>331</v>
      </c>
      <c r="E156" s="17" t="s">
        <v>139</v>
      </c>
      <c r="F156" s="3">
        <v>21</v>
      </c>
      <c r="G156" s="4">
        <v>387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39">
        <v>387</v>
      </c>
      <c r="AO156" s="39">
        <v>1</v>
      </c>
    </row>
    <row r="157" spans="1:41" ht="12.75">
      <c r="A157" s="2">
        <v>152</v>
      </c>
      <c r="B157" s="45">
        <v>8661703</v>
      </c>
      <c r="C157" s="30" t="s">
        <v>428</v>
      </c>
      <c r="D157" s="30" t="s">
        <v>200</v>
      </c>
      <c r="E157" s="17" t="s">
        <v>323</v>
      </c>
      <c r="F157" s="3">
        <v>55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385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39">
        <v>385</v>
      </c>
      <c r="AO157" s="39">
        <v>1</v>
      </c>
    </row>
    <row r="158" spans="1:41" ht="12.75">
      <c r="A158" s="2">
        <v>153</v>
      </c>
      <c r="B158" s="45">
        <v>1001482</v>
      </c>
      <c r="C158" s="30" t="s">
        <v>355</v>
      </c>
      <c r="D158" s="30" t="s">
        <v>248</v>
      </c>
      <c r="E158" s="17" t="s">
        <v>323</v>
      </c>
      <c r="F158" s="3">
        <v>40</v>
      </c>
      <c r="G158" s="4">
        <v>285</v>
      </c>
      <c r="H158" s="4">
        <v>98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39">
        <v>383</v>
      </c>
      <c r="AO158" s="39">
        <v>2</v>
      </c>
    </row>
    <row r="159" spans="1:41" ht="12.75">
      <c r="A159" s="2">
        <v>154</v>
      </c>
      <c r="B159" s="45">
        <v>8631554</v>
      </c>
      <c r="C159" s="30" t="s">
        <v>5</v>
      </c>
      <c r="D159" s="30" t="s">
        <v>248</v>
      </c>
      <c r="E159" s="17" t="s">
        <v>139</v>
      </c>
      <c r="F159" s="3">
        <v>35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194</v>
      </c>
      <c r="S159" s="4">
        <v>187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39">
        <v>381</v>
      </c>
      <c r="AO159" s="39">
        <v>2</v>
      </c>
    </row>
    <row r="160" spans="1:41" ht="12.75">
      <c r="A160" s="2">
        <v>155</v>
      </c>
      <c r="B160" s="45">
        <v>8000278</v>
      </c>
      <c r="C160" s="30" t="s">
        <v>418</v>
      </c>
      <c r="D160" s="30" t="s">
        <v>248</v>
      </c>
      <c r="E160" s="17" t="s">
        <v>139</v>
      </c>
      <c r="F160" s="3">
        <v>21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245</v>
      </c>
      <c r="S160" s="4">
        <v>0</v>
      </c>
      <c r="T160" s="4">
        <v>133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39">
        <v>378</v>
      </c>
      <c r="AO160" s="39">
        <v>2</v>
      </c>
    </row>
    <row r="161" spans="1:41" ht="12.75">
      <c r="A161" s="2">
        <v>156</v>
      </c>
      <c r="B161" s="45">
        <v>8261381</v>
      </c>
      <c r="C161" s="30" t="s">
        <v>445</v>
      </c>
      <c r="D161" s="30" t="s">
        <v>249</v>
      </c>
      <c r="E161" s="17" t="s">
        <v>323</v>
      </c>
      <c r="F161" s="3">
        <v>20</v>
      </c>
      <c r="G161" s="4">
        <v>119</v>
      </c>
      <c r="H161" s="4">
        <v>0</v>
      </c>
      <c r="I161" s="4">
        <v>0</v>
      </c>
      <c r="J161" s="4">
        <v>0</v>
      </c>
      <c r="K161" s="4">
        <v>257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39">
        <v>376</v>
      </c>
      <c r="AO161" s="39">
        <v>2</v>
      </c>
    </row>
    <row r="162" spans="1:41" ht="12.75">
      <c r="A162" s="2">
        <v>157</v>
      </c>
      <c r="B162" s="45">
        <v>1426398</v>
      </c>
      <c r="C162" s="30" t="s">
        <v>459</v>
      </c>
      <c r="D162" s="30" t="s">
        <v>297</v>
      </c>
      <c r="E162" s="17" t="s">
        <v>139</v>
      </c>
      <c r="F162" s="3">
        <v>40</v>
      </c>
      <c r="G162" s="4">
        <v>0</v>
      </c>
      <c r="H162" s="4">
        <v>0</v>
      </c>
      <c r="I162" s="4">
        <v>0</v>
      </c>
      <c r="J162" s="4">
        <v>95</v>
      </c>
      <c r="K162" s="4">
        <v>278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39">
        <v>373</v>
      </c>
      <c r="AO162" s="39">
        <v>2</v>
      </c>
    </row>
    <row r="163" spans="1:41" ht="12.75">
      <c r="A163" s="2">
        <v>158</v>
      </c>
      <c r="B163" s="45">
        <v>2078902</v>
      </c>
      <c r="C163" s="30" t="s">
        <v>130</v>
      </c>
      <c r="D163" s="30" t="s">
        <v>248</v>
      </c>
      <c r="E163" s="17" t="s">
        <v>139</v>
      </c>
      <c r="F163" s="3">
        <v>40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373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39">
        <v>373</v>
      </c>
      <c r="AO163" s="39">
        <v>1</v>
      </c>
    </row>
    <row r="164" spans="1:41" ht="12.75">
      <c r="A164" s="2">
        <v>159</v>
      </c>
      <c r="B164" s="45">
        <v>8643704</v>
      </c>
      <c r="C164" s="30" t="s">
        <v>321</v>
      </c>
      <c r="D164" s="30" t="s">
        <v>248</v>
      </c>
      <c r="E164" s="17" t="s">
        <v>139</v>
      </c>
      <c r="F164" s="3">
        <v>21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369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39">
        <v>369</v>
      </c>
      <c r="AO164" s="39">
        <v>1</v>
      </c>
    </row>
    <row r="165" spans="1:41" ht="12.75">
      <c r="A165" s="2">
        <v>160</v>
      </c>
      <c r="B165" s="45">
        <v>8638355</v>
      </c>
      <c r="C165" s="30" t="s">
        <v>194</v>
      </c>
      <c r="D165" s="30" t="s">
        <v>248</v>
      </c>
      <c r="E165" s="17" t="s">
        <v>139</v>
      </c>
      <c r="F165" s="3">
        <v>60</v>
      </c>
      <c r="G165" s="4">
        <v>22</v>
      </c>
      <c r="H165" s="4">
        <v>0</v>
      </c>
      <c r="I165" s="4">
        <v>0</v>
      </c>
      <c r="J165" s="4">
        <v>0</v>
      </c>
      <c r="K165" s="4">
        <v>110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235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39">
        <v>367</v>
      </c>
      <c r="AO165" s="39">
        <v>3</v>
      </c>
    </row>
    <row r="166" spans="1:41" ht="12.75">
      <c r="A166" s="2">
        <v>161</v>
      </c>
      <c r="B166" s="45">
        <v>1409699</v>
      </c>
      <c r="C166" s="30" t="s">
        <v>241</v>
      </c>
      <c r="D166" s="30" t="s">
        <v>140</v>
      </c>
      <c r="E166" s="17" t="s">
        <v>139</v>
      </c>
      <c r="F166" s="3">
        <v>21</v>
      </c>
      <c r="G166" s="4">
        <v>0</v>
      </c>
      <c r="H166" s="4">
        <v>0</v>
      </c>
      <c r="I166" s="4">
        <v>0</v>
      </c>
      <c r="J166" s="4">
        <v>0</v>
      </c>
      <c r="K166" s="4">
        <v>25</v>
      </c>
      <c r="L166" s="4">
        <v>0</v>
      </c>
      <c r="M166" s="4">
        <v>0</v>
      </c>
      <c r="N166" s="4">
        <v>0</v>
      </c>
      <c r="O166" s="4">
        <v>53</v>
      </c>
      <c r="P166" s="4">
        <v>0</v>
      </c>
      <c r="Q166" s="4">
        <v>0</v>
      </c>
      <c r="R166" s="4">
        <v>0</v>
      </c>
      <c r="S166" s="4">
        <v>0</v>
      </c>
      <c r="T166" s="4">
        <v>79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200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39">
        <v>357</v>
      </c>
      <c r="AO166" s="39">
        <v>4</v>
      </c>
    </row>
    <row r="167" spans="1:41" ht="12.75">
      <c r="A167" s="2">
        <v>162</v>
      </c>
      <c r="B167" s="45">
        <v>8652982</v>
      </c>
      <c r="C167" s="30" t="s">
        <v>102</v>
      </c>
      <c r="D167" s="30" t="s">
        <v>356</v>
      </c>
      <c r="E167" s="17" t="s">
        <v>323</v>
      </c>
      <c r="F167" s="3">
        <v>21</v>
      </c>
      <c r="G167" s="4">
        <v>0</v>
      </c>
      <c r="H167" s="4">
        <v>0</v>
      </c>
      <c r="I167" s="4">
        <v>0</v>
      </c>
      <c r="J167" s="4">
        <v>356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39">
        <v>356</v>
      </c>
      <c r="AO167" s="39">
        <v>1</v>
      </c>
    </row>
    <row r="168" spans="1:41" ht="12.75">
      <c r="A168" s="2">
        <v>163</v>
      </c>
      <c r="B168" s="45">
        <v>8280000</v>
      </c>
      <c r="C168" s="30" t="s">
        <v>374</v>
      </c>
      <c r="D168" s="30" t="s">
        <v>248</v>
      </c>
      <c r="E168" s="17" t="s">
        <v>139</v>
      </c>
      <c r="F168" s="3">
        <v>21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158</v>
      </c>
      <c r="W168" s="4">
        <v>0</v>
      </c>
      <c r="X168" s="4">
        <v>197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39">
        <v>355</v>
      </c>
      <c r="AO168" s="39">
        <v>2</v>
      </c>
    </row>
    <row r="169" spans="1:41" ht="12.75">
      <c r="A169" s="2">
        <v>164</v>
      </c>
      <c r="B169" s="45">
        <v>889816</v>
      </c>
      <c r="C169" s="30" t="s">
        <v>90</v>
      </c>
      <c r="D169" s="30" t="s">
        <v>73</v>
      </c>
      <c r="E169" s="17" t="s">
        <v>139</v>
      </c>
      <c r="F169" s="3">
        <v>21</v>
      </c>
      <c r="G169" s="4">
        <v>349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39">
        <v>349</v>
      </c>
      <c r="AO169" s="39">
        <v>1</v>
      </c>
    </row>
    <row r="170" spans="1:41" ht="12.75">
      <c r="A170" s="2">
        <v>165</v>
      </c>
      <c r="B170" s="45">
        <v>8631527</v>
      </c>
      <c r="C170" s="30" t="s">
        <v>336</v>
      </c>
      <c r="D170" s="30" t="s">
        <v>332</v>
      </c>
      <c r="E170" s="17" t="s">
        <v>139</v>
      </c>
      <c r="F170" s="3">
        <v>60</v>
      </c>
      <c r="G170" s="4">
        <v>25</v>
      </c>
      <c r="H170" s="4">
        <v>71</v>
      </c>
      <c r="I170" s="4">
        <v>0</v>
      </c>
      <c r="J170" s="4">
        <v>40</v>
      </c>
      <c r="K170" s="4">
        <v>85</v>
      </c>
      <c r="L170" s="4">
        <v>0</v>
      </c>
      <c r="M170" s="4">
        <v>0</v>
      </c>
      <c r="N170" s="4">
        <v>0</v>
      </c>
      <c r="O170" s="4">
        <v>0</v>
      </c>
      <c r="P170" s="4">
        <v>42</v>
      </c>
      <c r="Q170" s="4">
        <v>20</v>
      </c>
      <c r="R170" s="4">
        <v>62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39">
        <v>345</v>
      </c>
      <c r="AO170" s="39">
        <v>7</v>
      </c>
    </row>
    <row r="171" spans="1:41" ht="12.75">
      <c r="A171" s="2">
        <v>166</v>
      </c>
      <c r="B171" s="45">
        <v>1301549</v>
      </c>
      <c r="C171" s="30" t="s">
        <v>334</v>
      </c>
      <c r="D171" s="30" t="s">
        <v>248</v>
      </c>
      <c r="E171" s="17" t="s">
        <v>139</v>
      </c>
      <c r="F171" s="3">
        <v>70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149</v>
      </c>
      <c r="AF171" s="4">
        <v>178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39">
        <v>327</v>
      </c>
      <c r="AO171" s="39">
        <v>2</v>
      </c>
    </row>
    <row r="172" spans="1:41" ht="12.75">
      <c r="A172" s="2">
        <v>167</v>
      </c>
      <c r="B172" s="45">
        <v>8659145</v>
      </c>
      <c r="C172" s="30" t="s">
        <v>59</v>
      </c>
      <c r="D172" s="30" t="s">
        <v>297</v>
      </c>
      <c r="E172" s="17" t="s">
        <v>139</v>
      </c>
      <c r="F172" s="3">
        <v>12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324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39">
        <v>324</v>
      </c>
      <c r="AO172" s="39">
        <v>1</v>
      </c>
    </row>
    <row r="173" spans="1:41" s="21" customFormat="1" ht="12.75">
      <c r="A173" s="2">
        <v>168</v>
      </c>
      <c r="B173" s="45">
        <v>8230000</v>
      </c>
      <c r="C173" s="30" t="s">
        <v>438</v>
      </c>
      <c r="D173" s="30" t="s">
        <v>211</v>
      </c>
      <c r="E173" s="17" t="s">
        <v>323</v>
      </c>
      <c r="F173" s="3">
        <v>21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317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39">
        <v>317</v>
      </c>
      <c r="AO173" s="39">
        <v>1</v>
      </c>
    </row>
    <row r="174" spans="1:41" ht="12.75">
      <c r="A174" s="2">
        <v>169</v>
      </c>
      <c r="B174" s="45">
        <v>237266</v>
      </c>
      <c r="C174" s="30" t="s">
        <v>147</v>
      </c>
      <c r="D174" s="30" t="s">
        <v>147</v>
      </c>
      <c r="E174" s="17">
        <v>0</v>
      </c>
      <c r="F174" s="3" t="e">
        <v>#REF!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131</v>
      </c>
      <c r="Q174" s="4">
        <v>176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39">
        <v>307</v>
      </c>
      <c r="AO174" s="39">
        <v>2</v>
      </c>
    </row>
    <row r="175" spans="1:41" ht="12.75">
      <c r="A175" s="2">
        <v>170</v>
      </c>
      <c r="B175" s="45">
        <v>8182222</v>
      </c>
      <c r="C175" s="30" t="s">
        <v>84</v>
      </c>
      <c r="D175" s="30" t="s">
        <v>185</v>
      </c>
      <c r="E175" s="17" t="s">
        <v>139</v>
      </c>
      <c r="F175" s="3">
        <v>40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300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39">
        <v>300</v>
      </c>
      <c r="AO175" s="39">
        <v>1</v>
      </c>
    </row>
    <row r="176" spans="1:41" ht="12.75">
      <c r="A176" s="2">
        <v>171</v>
      </c>
      <c r="B176" s="45">
        <v>9992002</v>
      </c>
      <c r="C176" s="30" t="s">
        <v>318</v>
      </c>
      <c r="D176" s="30" t="s">
        <v>330</v>
      </c>
      <c r="E176" s="17" t="s">
        <v>139</v>
      </c>
      <c r="F176" s="3">
        <v>18</v>
      </c>
      <c r="G176" s="4">
        <v>294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39">
        <v>294</v>
      </c>
      <c r="AO176" s="39">
        <v>1</v>
      </c>
    </row>
    <row r="177" spans="1:41" ht="12.75">
      <c r="A177" s="2">
        <v>172</v>
      </c>
      <c r="B177" s="45">
        <v>8622442</v>
      </c>
      <c r="C177" s="30" t="s">
        <v>409</v>
      </c>
      <c r="D177" s="30" t="s">
        <v>248</v>
      </c>
      <c r="E177" s="17" t="s">
        <v>139</v>
      </c>
      <c r="F177" s="3">
        <v>35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293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39">
        <v>293</v>
      </c>
      <c r="AO177" s="39">
        <v>1</v>
      </c>
    </row>
    <row r="178" spans="1:41" ht="12.75">
      <c r="A178" s="2">
        <v>173</v>
      </c>
      <c r="B178" s="45">
        <v>8200820</v>
      </c>
      <c r="C178" s="30" t="s">
        <v>449</v>
      </c>
      <c r="D178" s="30" t="s">
        <v>248</v>
      </c>
      <c r="E178" s="17" t="s">
        <v>139</v>
      </c>
      <c r="F178" s="3">
        <v>20</v>
      </c>
      <c r="G178" s="4">
        <v>0</v>
      </c>
      <c r="H178" s="4">
        <v>288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39">
        <v>288</v>
      </c>
      <c r="AO178" s="39">
        <v>1</v>
      </c>
    </row>
    <row r="179" spans="1:41" ht="12.75">
      <c r="A179" s="2">
        <v>174</v>
      </c>
      <c r="B179" s="45">
        <v>8643034</v>
      </c>
      <c r="C179" s="30" t="s">
        <v>274</v>
      </c>
      <c r="D179" s="30" t="s">
        <v>62</v>
      </c>
      <c r="E179" s="17" t="s">
        <v>323</v>
      </c>
      <c r="F179" s="3">
        <v>21</v>
      </c>
      <c r="G179" s="4">
        <v>0</v>
      </c>
      <c r="H179" s="4">
        <v>22</v>
      </c>
      <c r="I179" s="4">
        <v>137</v>
      </c>
      <c r="J179" s="4">
        <v>0</v>
      </c>
      <c r="K179" s="4">
        <v>126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39">
        <v>285</v>
      </c>
      <c r="AO179" s="39">
        <v>3</v>
      </c>
    </row>
    <row r="180" spans="1:41" ht="12.75">
      <c r="A180" s="2">
        <v>175</v>
      </c>
      <c r="B180" s="45">
        <v>8652422</v>
      </c>
      <c r="C180" s="30" t="s">
        <v>57</v>
      </c>
      <c r="D180" s="30" t="s">
        <v>252</v>
      </c>
      <c r="E180" s="17" t="s">
        <v>323</v>
      </c>
      <c r="F180" s="3">
        <v>20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285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39">
        <v>285</v>
      </c>
      <c r="AO180" s="39">
        <v>1</v>
      </c>
    </row>
    <row r="181" spans="1:41" ht="12.75">
      <c r="A181" s="2">
        <v>176</v>
      </c>
      <c r="B181" s="45">
        <v>8631533</v>
      </c>
      <c r="C181" s="30" t="s">
        <v>333</v>
      </c>
      <c r="D181" s="30" t="s">
        <v>154</v>
      </c>
      <c r="E181" s="17" t="s">
        <v>139</v>
      </c>
      <c r="F181" s="3">
        <v>60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284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39">
        <v>284</v>
      </c>
      <c r="AO181" s="39">
        <v>1</v>
      </c>
    </row>
    <row r="182" spans="1:41" ht="12.75">
      <c r="A182" s="2">
        <v>177</v>
      </c>
      <c r="B182" s="45">
        <v>8657082</v>
      </c>
      <c r="C182" s="30">
        <v>8657082</v>
      </c>
      <c r="D182" s="30">
        <v>0</v>
      </c>
      <c r="E182" s="17">
        <v>0</v>
      </c>
      <c r="F182" s="3" t="e">
        <v>#REF!</v>
      </c>
      <c r="G182" s="4">
        <v>0</v>
      </c>
      <c r="H182" s="4">
        <v>91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191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39">
        <v>282</v>
      </c>
      <c r="AO182" s="39">
        <v>2</v>
      </c>
    </row>
    <row r="183" spans="1:41" ht="12.75">
      <c r="A183" s="2">
        <v>178</v>
      </c>
      <c r="B183" s="45">
        <v>2086316</v>
      </c>
      <c r="C183" s="30" t="s">
        <v>33</v>
      </c>
      <c r="D183" s="30" t="s">
        <v>83</v>
      </c>
      <c r="E183" s="17" t="s">
        <v>323</v>
      </c>
      <c r="F183" s="3">
        <v>20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279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39">
        <v>279</v>
      </c>
      <c r="AO183" s="39">
        <v>1</v>
      </c>
    </row>
    <row r="184" spans="1:41" ht="12.75">
      <c r="A184" s="2">
        <v>179</v>
      </c>
      <c r="B184" s="45">
        <v>8643745</v>
      </c>
      <c r="C184" s="30" t="s">
        <v>53</v>
      </c>
      <c r="D184" s="30" t="s">
        <v>421</v>
      </c>
      <c r="E184" s="17" t="s">
        <v>323</v>
      </c>
      <c r="F184" s="3">
        <v>40</v>
      </c>
      <c r="G184" s="4">
        <v>0</v>
      </c>
      <c r="H184" s="4">
        <v>0</v>
      </c>
      <c r="I184" s="4">
        <v>58</v>
      </c>
      <c r="J184" s="4">
        <v>109</v>
      </c>
      <c r="K184" s="4">
        <v>0</v>
      </c>
      <c r="L184" s="4">
        <v>57</v>
      </c>
      <c r="M184" s="4">
        <v>0</v>
      </c>
      <c r="N184" s="4">
        <v>0</v>
      </c>
      <c r="O184" s="4">
        <v>55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39">
        <v>279</v>
      </c>
      <c r="AO184" s="39">
        <v>4</v>
      </c>
    </row>
    <row r="185" spans="1:41" ht="12.75">
      <c r="A185" s="2">
        <v>180</v>
      </c>
      <c r="B185" s="45">
        <v>8638323</v>
      </c>
      <c r="C185" s="30" t="s">
        <v>293</v>
      </c>
      <c r="D185" s="30" t="s">
        <v>246</v>
      </c>
      <c r="E185" s="17" t="s">
        <v>323</v>
      </c>
      <c r="F185" s="3">
        <v>70</v>
      </c>
      <c r="G185" s="4">
        <v>62</v>
      </c>
      <c r="H185" s="4">
        <v>38</v>
      </c>
      <c r="I185" s="4">
        <v>25</v>
      </c>
      <c r="J185" s="4">
        <v>52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101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39">
        <v>278</v>
      </c>
      <c r="AO185" s="39">
        <v>5</v>
      </c>
    </row>
    <row r="186" spans="1:41" ht="12.75">
      <c r="A186" s="2">
        <v>181</v>
      </c>
      <c r="B186" s="45">
        <v>7203374</v>
      </c>
      <c r="C186" s="30" t="s">
        <v>336</v>
      </c>
      <c r="D186" s="30" t="s">
        <v>248</v>
      </c>
      <c r="E186" s="17" t="s">
        <v>139</v>
      </c>
      <c r="F186" s="3">
        <v>60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63</v>
      </c>
      <c r="T186" s="4">
        <v>43</v>
      </c>
      <c r="U186" s="4">
        <v>75</v>
      </c>
      <c r="V186" s="4">
        <v>0</v>
      </c>
      <c r="W186" s="4">
        <v>64</v>
      </c>
      <c r="X186" s="4">
        <v>0</v>
      </c>
      <c r="Y186" s="4">
        <v>32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39">
        <v>277</v>
      </c>
      <c r="AO186" s="39">
        <v>5</v>
      </c>
    </row>
    <row r="187" spans="1:41" s="21" customFormat="1" ht="12.75">
      <c r="A187" s="2">
        <v>182</v>
      </c>
      <c r="B187" s="45">
        <v>502896</v>
      </c>
      <c r="C187" s="30" t="s">
        <v>158</v>
      </c>
      <c r="D187" s="30" t="s">
        <v>158</v>
      </c>
      <c r="E187" s="17">
        <v>0</v>
      </c>
      <c r="F187" s="3" t="e">
        <v>#REF!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276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39">
        <v>276</v>
      </c>
      <c r="AO187" s="39">
        <v>1</v>
      </c>
    </row>
    <row r="188" spans="1:41" ht="12.75">
      <c r="A188" s="2">
        <v>183</v>
      </c>
      <c r="B188" s="45">
        <v>8680268</v>
      </c>
      <c r="C188" s="30" t="s">
        <v>114</v>
      </c>
      <c r="D188" s="30" t="s">
        <v>155</v>
      </c>
      <c r="E188" s="17" t="s">
        <v>139</v>
      </c>
      <c r="F188" s="3">
        <v>21</v>
      </c>
      <c r="G188" s="4">
        <v>233</v>
      </c>
      <c r="H188" s="4">
        <v>0</v>
      </c>
      <c r="I188" s="4">
        <v>42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39">
        <v>275</v>
      </c>
      <c r="AO188" s="39">
        <v>2</v>
      </c>
    </row>
    <row r="189" spans="1:41" ht="12.75">
      <c r="A189" s="2">
        <v>184</v>
      </c>
      <c r="B189" s="45">
        <v>1037453</v>
      </c>
      <c r="C189" s="30" t="s">
        <v>436</v>
      </c>
      <c r="D189" s="30" t="s">
        <v>297</v>
      </c>
      <c r="E189" s="17" t="s">
        <v>139</v>
      </c>
      <c r="F189" s="3">
        <v>16</v>
      </c>
      <c r="G189" s="4">
        <v>0</v>
      </c>
      <c r="H189" s="4">
        <v>0</v>
      </c>
      <c r="I189" s="4">
        <v>0</v>
      </c>
      <c r="J189" s="4">
        <v>0</v>
      </c>
      <c r="K189" s="4">
        <v>273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39">
        <v>273</v>
      </c>
      <c r="AO189" s="39">
        <v>1</v>
      </c>
    </row>
    <row r="190" spans="1:41" ht="12.75">
      <c r="A190" s="2">
        <v>185</v>
      </c>
      <c r="B190" s="45">
        <v>8662412</v>
      </c>
      <c r="C190" s="30" t="s">
        <v>357</v>
      </c>
      <c r="D190" s="30" t="s">
        <v>248</v>
      </c>
      <c r="E190" s="17" t="s">
        <v>139</v>
      </c>
      <c r="F190" s="3">
        <v>20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260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39">
        <v>260</v>
      </c>
      <c r="AO190" s="39">
        <v>1</v>
      </c>
    </row>
    <row r="191" spans="1:41" ht="12.75">
      <c r="A191" s="2">
        <v>186</v>
      </c>
      <c r="B191" s="45">
        <v>6101069</v>
      </c>
      <c r="C191" s="30" t="s">
        <v>445</v>
      </c>
      <c r="D191" s="30" t="s">
        <v>249</v>
      </c>
      <c r="E191" s="17" t="s">
        <v>323</v>
      </c>
      <c r="F191" s="3">
        <v>20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258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39">
        <v>258</v>
      </c>
      <c r="AO191" s="39">
        <v>1</v>
      </c>
    </row>
    <row r="192" spans="1:41" ht="12.75">
      <c r="A192" s="2">
        <v>187</v>
      </c>
      <c r="B192" s="45">
        <v>1009261</v>
      </c>
      <c r="C192" s="30" t="s">
        <v>107</v>
      </c>
      <c r="D192" s="30" t="s">
        <v>115</v>
      </c>
      <c r="E192" s="17" t="s">
        <v>139</v>
      </c>
      <c r="F192" s="3">
        <v>55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257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39">
        <v>257</v>
      </c>
      <c r="AO192" s="39">
        <v>1</v>
      </c>
    </row>
    <row r="193" spans="1:41" ht="12.75">
      <c r="A193" s="2">
        <v>188</v>
      </c>
      <c r="B193" s="45">
        <v>1413942</v>
      </c>
      <c r="C193" s="30" t="s">
        <v>311</v>
      </c>
      <c r="D193" s="30" t="s">
        <v>248</v>
      </c>
      <c r="E193" s="17" t="s">
        <v>139</v>
      </c>
      <c r="F193" s="3">
        <v>40</v>
      </c>
      <c r="G193" s="4">
        <v>0</v>
      </c>
      <c r="H193" s="4">
        <v>0</v>
      </c>
      <c r="I193" s="4">
        <v>0</v>
      </c>
      <c r="J193" s="4">
        <v>0</v>
      </c>
      <c r="K193" s="4">
        <v>148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101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39">
        <v>249</v>
      </c>
      <c r="AO193" s="39">
        <v>2</v>
      </c>
    </row>
    <row r="194" spans="1:41" ht="12.75">
      <c r="A194" s="2">
        <v>189</v>
      </c>
      <c r="B194" s="45">
        <v>1602553</v>
      </c>
      <c r="C194" s="30" t="s">
        <v>398</v>
      </c>
      <c r="D194" s="30" t="s">
        <v>248</v>
      </c>
      <c r="E194" s="17" t="s">
        <v>139</v>
      </c>
      <c r="F194" s="3">
        <v>40</v>
      </c>
      <c r="G194" s="4">
        <v>0</v>
      </c>
      <c r="H194" s="4">
        <v>0</v>
      </c>
      <c r="I194" s="4">
        <v>114</v>
      </c>
      <c r="J194" s="4">
        <v>133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39">
        <v>247</v>
      </c>
      <c r="AO194" s="39">
        <v>2</v>
      </c>
    </row>
    <row r="195" spans="1:41" ht="12.75">
      <c r="A195" s="2">
        <v>190</v>
      </c>
      <c r="B195" s="45">
        <v>1403847</v>
      </c>
      <c r="C195" s="30" t="s">
        <v>450</v>
      </c>
      <c r="D195" s="30" t="s">
        <v>451</v>
      </c>
      <c r="E195" s="17" t="s">
        <v>139</v>
      </c>
      <c r="F195" s="3">
        <v>35</v>
      </c>
      <c r="G195" s="4">
        <v>0</v>
      </c>
      <c r="H195" s="4">
        <v>247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39">
        <v>247</v>
      </c>
      <c r="AO195" s="39">
        <v>1</v>
      </c>
    </row>
    <row r="196" spans="1:41" ht="12.75">
      <c r="A196" s="2">
        <v>191</v>
      </c>
      <c r="B196" s="45">
        <v>2092020</v>
      </c>
      <c r="C196" s="30" t="s">
        <v>29</v>
      </c>
      <c r="D196" s="30" t="s">
        <v>248</v>
      </c>
      <c r="E196" s="17" t="s">
        <v>323</v>
      </c>
      <c r="F196" s="3">
        <v>40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246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39">
        <v>246</v>
      </c>
      <c r="AO196" s="39">
        <v>1</v>
      </c>
    </row>
    <row r="197" spans="1:41" ht="12.75">
      <c r="A197" s="2">
        <v>192</v>
      </c>
      <c r="B197" s="45">
        <v>8632512</v>
      </c>
      <c r="C197" s="30" t="s">
        <v>415</v>
      </c>
      <c r="D197" s="30" t="s">
        <v>248</v>
      </c>
      <c r="E197" s="17" t="s">
        <v>139</v>
      </c>
      <c r="F197" s="3">
        <v>55</v>
      </c>
      <c r="G197" s="4">
        <v>87</v>
      </c>
      <c r="H197" s="4">
        <v>157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39">
        <v>244</v>
      </c>
      <c r="AO197" s="39">
        <v>2</v>
      </c>
    </row>
    <row r="198" spans="1:41" ht="12.75">
      <c r="A198" s="2">
        <v>193</v>
      </c>
      <c r="B198" s="45">
        <v>1633907</v>
      </c>
      <c r="C198" s="30" t="s">
        <v>60</v>
      </c>
      <c r="D198" s="30" t="s">
        <v>61</v>
      </c>
      <c r="E198" s="17" t="s">
        <v>139</v>
      </c>
      <c r="F198" s="3">
        <v>35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52</v>
      </c>
      <c r="S198" s="4">
        <v>134</v>
      </c>
      <c r="T198" s="4">
        <v>0</v>
      </c>
      <c r="U198" s="4">
        <v>0</v>
      </c>
      <c r="V198" s="4">
        <v>0</v>
      </c>
      <c r="W198" s="4">
        <v>0</v>
      </c>
      <c r="X198" s="4">
        <v>54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39">
        <v>240</v>
      </c>
      <c r="AO198" s="39">
        <v>3</v>
      </c>
    </row>
    <row r="199" spans="1:41" ht="12.75">
      <c r="A199" s="2">
        <v>194</v>
      </c>
      <c r="B199" s="45">
        <v>8652407</v>
      </c>
      <c r="C199" s="30" t="s">
        <v>431</v>
      </c>
      <c r="D199" s="30" t="s">
        <v>248</v>
      </c>
      <c r="E199" s="17" t="s">
        <v>323</v>
      </c>
      <c r="F199" s="3">
        <v>50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236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39">
        <v>236</v>
      </c>
      <c r="AO199" s="39">
        <v>1</v>
      </c>
    </row>
    <row r="200" spans="1:41" ht="12.75">
      <c r="A200" s="2">
        <v>195</v>
      </c>
      <c r="B200" s="45">
        <v>8630820</v>
      </c>
      <c r="C200" s="30" t="s">
        <v>287</v>
      </c>
      <c r="D200" s="30" t="s">
        <v>299</v>
      </c>
      <c r="E200" s="17" t="s">
        <v>139</v>
      </c>
      <c r="F200" s="3">
        <v>65</v>
      </c>
      <c r="G200" s="4">
        <v>0</v>
      </c>
      <c r="H200" s="4">
        <v>47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189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39">
        <v>236</v>
      </c>
      <c r="AO200" s="39">
        <v>2</v>
      </c>
    </row>
    <row r="201" spans="1:41" ht="12.75">
      <c r="A201" s="2">
        <v>196</v>
      </c>
      <c r="B201" s="45">
        <v>1405239</v>
      </c>
      <c r="C201" s="30" t="s">
        <v>175</v>
      </c>
      <c r="D201" s="30" t="s">
        <v>249</v>
      </c>
      <c r="E201" s="17">
        <v>0</v>
      </c>
      <c r="F201" s="3" t="e">
        <v>#REF!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34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197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39">
        <v>231</v>
      </c>
      <c r="AO201" s="39">
        <v>2</v>
      </c>
    </row>
    <row r="202" spans="1:41" ht="12.75">
      <c r="A202" s="2">
        <v>197</v>
      </c>
      <c r="B202" s="45">
        <v>8330000</v>
      </c>
      <c r="C202" s="30" t="s">
        <v>101</v>
      </c>
      <c r="D202" s="30" t="s">
        <v>140</v>
      </c>
      <c r="E202" s="17" t="s">
        <v>139</v>
      </c>
      <c r="F202" s="3">
        <v>21</v>
      </c>
      <c r="G202" s="4">
        <v>0</v>
      </c>
      <c r="H202" s="4">
        <v>0</v>
      </c>
      <c r="I202" s="4">
        <v>229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39">
        <v>229</v>
      </c>
      <c r="AO202" s="39">
        <v>1</v>
      </c>
    </row>
    <row r="203" spans="1:41" ht="12.75">
      <c r="A203" s="2">
        <v>198</v>
      </c>
      <c r="B203" s="45">
        <v>1771771</v>
      </c>
      <c r="C203" s="30" t="s">
        <v>347</v>
      </c>
      <c r="D203" s="30" t="s">
        <v>304</v>
      </c>
      <c r="E203" s="17" t="s">
        <v>139</v>
      </c>
      <c r="F203" s="3">
        <v>70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143</v>
      </c>
      <c r="U203" s="4">
        <v>85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39">
        <v>228</v>
      </c>
      <c r="AO203" s="39">
        <v>2</v>
      </c>
    </row>
    <row r="204" spans="1:41" ht="12.75">
      <c r="A204" s="2">
        <v>199</v>
      </c>
      <c r="B204" s="45">
        <v>2132910</v>
      </c>
      <c r="C204" s="30" t="s">
        <v>352</v>
      </c>
      <c r="D204" s="30" t="s">
        <v>461</v>
      </c>
      <c r="E204" s="17" t="s">
        <v>323</v>
      </c>
      <c r="F204" s="3">
        <v>21</v>
      </c>
      <c r="G204" s="4">
        <v>0</v>
      </c>
      <c r="H204" s="4">
        <v>0</v>
      </c>
      <c r="I204" s="4">
        <v>0</v>
      </c>
      <c r="J204" s="4">
        <v>50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64</v>
      </c>
      <c r="X204" s="4">
        <v>0</v>
      </c>
      <c r="Y204" s="4">
        <v>0</v>
      </c>
      <c r="Z204" s="4">
        <v>109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39">
        <v>223</v>
      </c>
      <c r="AO204" s="39">
        <v>3</v>
      </c>
    </row>
    <row r="205" spans="1:41" ht="12.75">
      <c r="A205" s="2">
        <v>200</v>
      </c>
      <c r="B205" s="45">
        <v>1393593</v>
      </c>
      <c r="C205" s="30" t="s">
        <v>251</v>
      </c>
      <c r="D205" s="30" t="s">
        <v>248</v>
      </c>
      <c r="E205" s="17" t="s">
        <v>139</v>
      </c>
      <c r="F205" s="3">
        <v>50</v>
      </c>
      <c r="G205" s="4">
        <v>0</v>
      </c>
      <c r="H205" s="4">
        <v>0</v>
      </c>
      <c r="I205" s="4">
        <v>0</v>
      </c>
      <c r="J205" s="4">
        <v>22</v>
      </c>
      <c r="K205" s="4">
        <v>80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42</v>
      </c>
      <c r="AF205" s="4">
        <v>75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39">
        <v>219</v>
      </c>
      <c r="AO205" s="39">
        <v>4</v>
      </c>
    </row>
    <row r="206" spans="1:41" ht="12.75">
      <c r="A206" s="2">
        <v>201</v>
      </c>
      <c r="B206" s="45">
        <v>8660498</v>
      </c>
      <c r="C206" s="30">
        <v>8660498</v>
      </c>
      <c r="D206" s="30">
        <v>0</v>
      </c>
      <c r="E206" s="17">
        <v>0</v>
      </c>
      <c r="F206" s="3" t="e">
        <v>#REF!</v>
      </c>
      <c r="G206" s="4">
        <v>0</v>
      </c>
      <c r="H206" s="4">
        <v>0</v>
      </c>
      <c r="I206" s="4">
        <v>209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39">
        <v>209</v>
      </c>
      <c r="AO206" s="39">
        <v>1</v>
      </c>
    </row>
    <row r="207" spans="1:41" ht="12.75">
      <c r="A207" s="2">
        <v>202</v>
      </c>
      <c r="B207" s="45">
        <v>2004090</v>
      </c>
      <c r="C207" s="30" t="s">
        <v>222</v>
      </c>
      <c r="D207" s="30" t="s">
        <v>248</v>
      </c>
      <c r="E207" s="17" t="s">
        <v>139</v>
      </c>
      <c r="F207" s="3">
        <v>45</v>
      </c>
      <c r="G207" s="4">
        <v>0</v>
      </c>
      <c r="H207" s="4">
        <v>0</v>
      </c>
      <c r="I207" s="4">
        <v>0</v>
      </c>
      <c r="J207" s="4">
        <v>0</v>
      </c>
      <c r="K207" s="4">
        <v>208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39">
        <v>208</v>
      </c>
      <c r="AO207" s="39">
        <v>1</v>
      </c>
    </row>
    <row r="208" spans="1:41" ht="12.75">
      <c r="A208" s="2">
        <v>203</v>
      </c>
      <c r="B208" s="45">
        <v>2031738</v>
      </c>
      <c r="C208" s="30" t="s">
        <v>54</v>
      </c>
      <c r="D208" s="30" t="s">
        <v>158</v>
      </c>
      <c r="E208" s="17" t="s">
        <v>323</v>
      </c>
      <c r="F208" s="3">
        <v>14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200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39">
        <v>200</v>
      </c>
      <c r="AO208" s="39">
        <v>1</v>
      </c>
    </row>
    <row r="209" spans="1:41" ht="12.75">
      <c r="A209" s="2">
        <v>204</v>
      </c>
      <c r="B209" s="45">
        <v>307252</v>
      </c>
      <c r="C209" s="30" t="s">
        <v>65</v>
      </c>
      <c r="D209" s="30" t="s">
        <v>158</v>
      </c>
      <c r="E209" s="17">
        <v>0</v>
      </c>
      <c r="F209" s="3" t="e">
        <v>#REF!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191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39">
        <v>191</v>
      </c>
      <c r="AO209" s="39">
        <v>1</v>
      </c>
    </row>
    <row r="210" spans="1:41" ht="12.75">
      <c r="A210" s="2">
        <v>205</v>
      </c>
      <c r="B210" s="45">
        <v>1412513</v>
      </c>
      <c r="C210" s="30" t="s">
        <v>405</v>
      </c>
      <c r="D210" s="30" t="s">
        <v>249</v>
      </c>
      <c r="E210" s="17" t="s">
        <v>323</v>
      </c>
      <c r="F210" s="3">
        <v>21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186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39">
        <v>186</v>
      </c>
      <c r="AO210" s="39">
        <v>1</v>
      </c>
    </row>
    <row r="211" spans="1:41" ht="12.75">
      <c r="A211" s="2">
        <v>206</v>
      </c>
      <c r="B211" s="45">
        <v>2300133</v>
      </c>
      <c r="C211" s="30" t="s">
        <v>353</v>
      </c>
      <c r="D211" s="30" t="s">
        <v>158</v>
      </c>
      <c r="E211" s="17" t="s">
        <v>139</v>
      </c>
      <c r="F211" s="3">
        <v>10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186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39">
        <v>186</v>
      </c>
      <c r="AO211" s="39">
        <v>1</v>
      </c>
    </row>
    <row r="212" spans="1:41" ht="12.75">
      <c r="A212" s="2">
        <v>207</v>
      </c>
      <c r="B212" s="45">
        <v>8658969</v>
      </c>
      <c r="C212" s="30" t="s">
        <v>82</v>
      </c>
      <c r="D212" s="30" t="s">
        <v>297</v>
      </c>
      <c r="E212" s="17" t="s">
        <v>139</v>
      </c>
      <c r="F212" s="3">
        <v>12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16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141</v>
      </c>
      <c r="AA212" s="4">
        <v>0</v>
      </c>
      <c r="AB212" s="4">
        <v>0</v>
      </c>
      <c r="AC212" s="4">
        <v>0</v>
      </c>
      <c r="AD212" s="4">
        <v>0</v>
      </c>
      <c r="AE212" s="4">
        <v>25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39">
        <v>182</v>
      </c>
      <c r="AO212" s="39">
        <v>3</v>
      </c>
    </row>
    <row r="213" spans="1:41" ht="12.75">
      <c r="A213" s="2">
        <v>208</v>
      </c>
      <c r="B213" s="45">
        <v>2079552</v>
      </c>
      <c r="C213" s="30" t="s">
        <v>13</v>
      </c>
      <c r="D213" s="30" t="s">
        <v>248</v>
      </c>
      <c r="E213" s="17" t="s">
        <v>139</v>
      </c>
      <c r="F213" s="3">
        <v>35</v>
      </c>
      <c r="G213" s="4">
        <v>180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39">
        <v>180</v>
      </c>
      <c r="AO213" s="39">
        <v>1</v>
      </c>
    </row>
    <row r="214" spans="1:41" ht="12.75">
      <c r="A214" s="2">
        <v>209</v>
      </c>
      <c r="B214" s="45">
        <v>2129483</v>
      </c>
      <c r="C214" s="30" t="s">
        <v>350</v>
      </c>
      <c r="D214" s="30" t="s">
        <v>248</v>
      </c>
      <c r="E214" s="17" t="s">
        <v>323</v>
      </c>
      <c r="F214" s="3">
        <v>10</v>
      </c>
      <c r="G214" s="4">
        <v>0</v>
      </c>
      <c r="H214" s="4">
        <v>0</v>
      </c>
      <c r="I214" s="4">
        <v>0</v>
      </c>
      <c r="J214" s="4">
        <v>115</v>
      </c>
      <c r="K214" s="4">
        <v>63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39">
        <v>178</v>
      </c>
      <c r="AO214" s="39">
        <v>2</v>
      </c>
    </row>
    <row r="215" spans="1:41" ht="12.75">
      <c r="A215" s="2">
        <v>210</v>
      </c>
      <c r="B215" s="45">
        <v>8629156</v>
      </c>
      <c r="C215" s="30" t="s">
        <v>116</v>
      </c>
      <c r="D215" s="30" t="s">
        <v>300</v>
      </c>
      <c r="E215" s="17" t="s">
        <v>139</v>
      </c>
      <c r="F215" s="3">
        <v>40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177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39">
        <v>177</v>
      </c>
      <c r="AO215" s="39">
        <v>1</v>
      </c>
    </row>
    <row r="216" spans="1:41" ht="12.75">
      <c r="A216" s="2">
        <v>211</v>
      </c>
      <c r="B216" s="45">
        <v>8631559</v>
      </c>
      <c r="C216" s="30" t="s">
        <v>32</v>
      </c>
      <c r="D216" s="30" t="s">
        <v>248</v>
      </c>
      <c r="E216" s="17" t="s">
        <v>139</v>
      </c>
      <c r="F216" s="3">
        <v>70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158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18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39">
        <v>176</v>
      </c>
      <c r="AO216" s="39">
        <v>2</v>
      </c>
    </row>
    <row r="217" spans="1:41" ht="12.75">
      <c r="A217" s="2">
        <v>212</v>
      </c>
      <c r="B217" s="45">
        <v>2004203</v>
      </c>
      <c r="C217" s="30" t="s">
        <v>20</v>
      </c>
      <c r="D217" s="30" t="s">
        <v>140</v>
      </c>
      <c r="E217" s="17">
        <v>0</v>
      </c>
      <c r="F217" s="3" t="e">
        <v>#REF!</v>
      </c>
      <c r="G217" s="4">
        <v>171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39">
        <v>171</v>
      </c>
      <c r="AO217" s="39">
        <v>1</v>
      </c>
    </row>
    <row r="218" spans="1:41" ht="12.75">
      <c r="A218" s="2">
        <v>213</v>
      </c>
      <c r="B218" s="45">
        <v>1302149</v>
      </c>
      <c r="C218" s="30" t="s">
        <v>292</v>
      </c>
      <c r="D218" s="30" t="s">
        <v>248</v>
      </c>
      <c r="E218" s="17" t="s">
        <v>323</v>
      </c>
      <c r="F218" s="3">
        <v>60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171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39">
        <v>171</v>
      </c>
      <c r="AO218" s="39">
        <v>1</v>
      </c>
    </row>
    <row r="219" spans="1:41" ht="12.75">
      <c r="A219" s="2">
        <v>214</v>
      </c>
      <c r="B219" s="45">
        <v>1404934</v>
      </c>
      <c r="C219" s="30" t="s">
        <v>400</v>
      </c>
      <c r="D219" s="30" t="s">
        <v>248</v>
      </c>
      <c r="E219" s="17" t="s">
        <v>323</v>
      </c>
      <c r="F219" s="3">
        <v>40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169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39">
        <v>169</v>
      </c>
      <c r="AO219" s="39">
        <v>1</v>
      </c>
    </row>
    <row r="220" spans="1:41" ht="12.75">
      <c r="A220" s="2">
        <v>215</v>
      </c>
      <c r="B220" s="45">
        <v>2040569</v>
      </c>
      <c r="C220" s="30" t="s">
        <v>240</v>
      </c>
      <c r="D220" s="30" t="s">
        <v>248</v>
      </c>
      <c r="E220" s="17" t="s">
        <v>139</v>
      </c>
      <c r="F220" s="3">
        <v>70</v>
      </c>
      <c r="G220" s="4">
        <v>55</v>
      </c>
      <c r="H220" s="4">
        <v>111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39">
        <v>166</v>
      </c>
      <c r="AO220" s="39">
        <v>2</v>
      </c>
    </row>
    <row r="221" spans="1:41" ht="12.75">
      <c r="A221" s="2">
        <v>216</v>
      </c>
      <c r="B221" s="45">
        <v>8660057</v>
      </c>
      <c r="C221" s="30">
        <v>8660057</v>
      </c>
      <c r="D221" s="30">
        <v>0</v>
      </c>
      <c r="E221" s="17">
        <v>0</v>
      </c>
      <c r="F221" s="3" t="e">
        <v>#REF!</v>
      </c>
      <c r="G221" s="4">
        <v>0</v>
      </c>
      <c r="H221" s="4">
        <v>0</v>
      </c>
      <c r="I221" s="4">
        <v>165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39">
        <v>165</v>
      </c>
      <c r="AO221" s="39">
        <v>1</v>
      </c>
    </row>
    <row r="222" spans="1:41" ht="12.75">
      <c r="A222" s="2">
        <v>217</v>
      </c>
      <c r="B222" s="45">
        <v>250941</v>
      </c>
      <c r="C222" s="30" t="s">
        <v>112</v>
      </c>
      <c r="D222" s="30" t="s">
        <v>248</v>
      </c>
      <c r="E222" s="17" t="s">
        <v>139</v>
      </c>
      <c r="F222" s="3">
        <v>35</v>
      </c>
      <c r="G222" s="4">
        <v>0</v>
      </c>
      <c r="H222" s="4">
        <v>164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39">
        <v>164</v>
      </c>
      <c r="AO222" s="39">
        <v>1</v>
      </c>
    </row>
    <row r="223" spans="1:41" ht="12.75">
      <c r="A223" s="2">
        <v>218</v>
      </c>
      <c r="B223" s="45">
        <v>7204598</v>
      </c>
      <c r="C223" s="30" t="s">
        <v>321</v>
      </c>
      <c r="D223" s="30" t="s">
        <v>248</v>
      </c>
      <c r="E223" s="17" t="s">
        <v>139</v>
      </c>
      <c r="F223" s="3">
        <v>21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163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39">
        <v>163</v>
      </c>
      <c r="AO223" s="39">
        <v>1</v>
      </c>
    </row>
    <row r="224" spans="1:41" ht="12.75">
      <c r="A224" s="2">
        <v>219</v>
      </c>
      <c r="B224" s="45">
        <v>8160000</v>
      </c>
      <c r="C224" s="30" t="s">
        <v>160</v>
      </c>
      <c r="D224" s="30" t="s">
        <v>248</v>
      </c>
      <c r="E224" s="17" t="s">
        <v>139</v>
      </c>
      <c r="F224" s="3">
        <v>40</v>
      </c>
      <c r="G224" s="4">
        <v>0</v>
      </c>
      <c r="H224" s="4">
        <v>0</v>
      </c>
      <c r="I224" s="4">
        <v>120</v>
      </c>
      <c r="J224" s="4">
        <v>40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39">
        <v>160</v>
      </c>
      <c r="AO224" s="39">
        <v>2</v>
      </c>
    </row>
    <row r="225" spans="1:41" ht="12.75">
      <c r="A225" s="2">
        <v>220</v>
      </c>
      <c r="B225" s="45">
        <v>8001184</v>
      </c>
      <c r="C225" s="30" t="s">
        <v>117</v>
      </c>
      <c r="D225" s="30" t="s">
        <v>473</v>
      </c>
      <c r="E225" s="17" t="s">
        <v>139</v>
      </c>
      <c r="F225" s="3">
        <v>20</v>
      </c>
      <c r="G225" s="4">
        <v>157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39">
        <v>157</v>
      </c>
      <c r="AO225" s="39">
        <v>1</v>
      </c>
    </row>
    <row r="226" spans="1:41" ht="12.75">
      <c r="A226" s="2">
        <v>221</v>
      </c>
      <c r="B226" s="45">
        <v>8052231</v>
      </c>
      <c r="C226" s="30" t="s">
        <v>180</v>
      </c>
      <c r="D226" s="30" t="s">
        <v>248</v>
      </c>
      <c r="E226" s="17" t="s">
        <v>323</v>
      </c>
      <c r="F226" s="3">
        <v>21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55</v>
      </c>
      <c r="P226" s="4">
        <v>47</v>
      </c>
      <c r="Q226" s="4">
        <v>55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39">
        <v>157</v>
      </c>
      <c r="AO226" s="39">
        <v>3</v>
      </c>
    </row>
    <row r="227" spans="1:41" ht="12.75">
      <c r="A227" s="2">
        <v>222</v>
      </c>
      <c r="B227" s="45">
        <v>1428804</v>
      </c>
      <c r="C227" s="30" t="s">
        <v>0</v>
      </c>
      <c r="D227" s="30" t="s">
        <v>248</v>
      </c>
      <c r="E227" s="17" t="s">
        <v>323</v>
      </c>
      <c r="F227" s="3">
        <v>40</v>
      </c>
      <c r="G227" s="4">
        <v>0</v>
      </c>
      <c r="H227" s="4">
        <v>0</v>
      </c>
      <c r="I227" s="4">
        <v>0</v>
      </c>
      <c r="J227" s="4">
        <v>0</v>
      </c>
      <c r="K227" s="4">
        <v>156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39">
        <v>156</v>
      </c>
      <c r="AO227" s="39">
        <v>1</v>
      </c>
    </row>
    <row r="228" spans="1:41" ht="12.75">
      <c r="A228" s="2">
        <v>223</v>
      </c>
      <c r="B228" s="45">
        <v>8645048</v>
      </c>
      <c r="C228" s="30" t="s">
        <v>52</v>
      </c>
      <c r="D228" s="30" t="s">
        <v>420</v>
      </c>
      <c r="E228" s="17" t="s">
        <v>139</v>
      </c>
      <c r="F228" s="3">
        <v>55</v>
      </c>
      <c r="G228" s="4">
        <v>0</v>
      </c>
      <c r="H228" s="4">
        <v>150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39">
        <v>150</v>
      </c>
      <c r="AO228" s="39">
        <v>1</v>
      </c>
    </row>
    <row r="229" spans="1:41" ht="12.75">
      <c r="A229" s="2">
        <v>224</v>
      </c>
      <c r="B229" s="45">
        <v>8630815</v>
      </c>
      <c r="C229" s="30" t="s">
        <v>416</v>
      </c>
      <c r="D229" s="30" t="s">
        <v>297</v>
      </c>
      <c r="E229" s="17" t="s">
        <v>139</v>
      </c>
      <c r="F229" s="3">
        <v>21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149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39">
        <v>149</v>
      </c>
      <c r="AO229" s="39">
        <v>1</v>
      </c>
    </row>
    <row r="230" spans="1:41" ht="12.75">
      <c r="A230" s="2">
        <v>225</v>
      </c>
      <c r="B230" s="45">
        <v>2132882</v>
      </c>
      <c r="C230" s="30" t="s">
        <v>440</v>
      </c>
      <c r="D230" s="30" t="s">
        <v>356</v>
      </c>
      <c r="E230" s="17" t="s">
        <v>323</v>
      </c>
      <c r="F230" s="3">
        <v>12</v>
      </c>
      <c r="G230" s="4">
        <v>0</v>
      </c>
      <c r="H230" s="4">
        <v>90</v>
      </c>
      <c r="I230" s="4">
        <v>57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0</v>
      </c>
      <c r="AN230" s="39">
        <v>147</v>
      </c>
      <c r="AO230" s="39">
        <v>2</v>
      </c>
    </row>
    <row r="231" spans="1:41" ht="12.75">
      <c r="A231" s="2">
        <v>226</v>
      </c>
      <c r="B231" s="45">
        <v>2117789</v>
      </c>
      <c r="C231" s="30" t="s">
        <v>110</v>
      </c>
      <c r="D231" s="30" t="s">
        <v>83</v>
      </c>
      <c r="E231" s="17" t="s">
        <v>139</v>
      </c>
      <c r="F231" s="3">
        <v>12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62</v>
      </c>
      <c r="P231" s="4">
        <v>82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39">
        <v>144</v>
      </c>
      <c r="AO231" s="39">
        <v>2</v>
      </c>
    </row>
    <row r="232" spans="1:41" ht="12.75">
      <c r="A232" s="2">
        <v>227</v>
      </c>
      <c r="B232" s="45">
        <v>8643701</v>
      </c>
      <c r="C232" s="30" t="s">
        <v>199</v>
      </c>
      <c r="D232" s="30" t="s">
        <v>217</v>
      </c>
      <c r="E232" s="17" t="s">
        <v>139</v>
      </c>
      <c r="F232" s="3">
        <v>60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144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39">
        <v>144</v>
      </c>
      <c r="AO232" s="39">
        <v>1</v>
      </c>
    </row>
    <row r="233" spans="1:41" ht="12.75">
      <c r="A233" s="2">
        <v>228</v>
      </c>
      <c r="B233" s="45">
        <v>1426393</v>
      </c>
      <c r="C233" s="30" t="s">
        <v>31</v>
      </c>
      <c r="D233" s="30" t="s">
        <v>248</v>
      </c>
      <c r="E233" s="17" t="s">
        <v>139</v>
      </c>
      <c r="F233" s="3">
        <v>16</v>
      </c>
      <c r="G233" s="4">
        <v>135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39">
        <v>135</v>
      </c>
      <c r="AO233" s="39">
        <v>1</v>
      </c>
    </row>
    <row r="234" spans="1:41" ht="12.75">
      <c r="A234" s="2">
        <v>229</v>
      </c>
      <c r="B234" s="45">
        <v>1393599</v>
      </c>
      <c r="C234" s="30" t="s">
        <v>256</v>
      </c>
      <c r="D234" s="30" t="s">
        <v>248</v>
      </c>
      <c r="E234" s="17" t="s">
        <v>139</v>
      </c>
      <c r="F234" s="3">
        <v>14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134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39">
        <v>134</v>
      </c>
      <c r="AO234" s="39">
        <v>1</v>
      </c>
    </row>
    <row r="235" spans="1:41" ht="12.75">
      <c r="A235" s="2">
        <v>230</v>
      </c>
      <c r="B235" s="45">
        <v>1006725</v>
      </c>
      <c r="C235" s="30" t="s">
        <v>100</v>
      </c>
      <c r="D235" s="30" t="s">
        <v>167</v>
      </c>
      <c r="E235" s="17" t="s">
        <v>139</v>
      </c>
      <c r="F235" s="3">
        <v>60</v>
      </c>
      <c r="G235" s="4">
        <v>134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39">
        <v>134</v>
      </c>
      <c r="AO235" s="39">
        <v>1</v>
      </c>
    </row>
    <row r="236" spans="1:41" ht="12.75">
      <c r="A236" s="2">
        <v>231</v>
      </c>
      <c r="B236" s="45">
        <v>238162</v>
      </c>
      <c r="C236" s="30" t="s">
        <v>224</v>
      </c>
      <c r="D236" s="30" t="s">
        <v>248</v>
      </c>
      <c r="E236" s="17" t="s">
        <v>323</v>
      </c>
      <c r="F236" s="3">
        <v>45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134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39">
        <v>134</v>
      </c>
      <c r="AO236" s="39">
        <v>1</v>
      </c>
    </row>
    <row r="237" spans="1:41" ht="12.75">
      <c r="A237" s="2">
        <v>232</v>
      </c>
      <c r="B237" s="45">
        <v>8105511</v>
      </c>
      <c r="C237" s="30" t="s">
        <v>56</v>
      </c>
      <c r="D237" s="30" t="s">
        <v>248</v>
      </c>
      <c r="E237" s="17" t="s">
        <v>139</v>
      </c>
      <c r="F237" s="3">
        <v>21</v>
      </c>
      <c r="G237" s="4">
        <v>129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39">
        <v>129</v>
      </c>
      <c r="AO237" s="39">
        <v>1</v>
      </c>
    </row>
    <row r="238" spans="1:41" ht="12.75">
      <c r="A238" s="2">
        <v>233</v>
      </c>
      <c r="B238" s="45">
        <v>7203375</v>
      </c>
      <c r="C238" s="30" t="s">
        <v>417</v>
      </c>
      <c r="D238" s="30" t="s">
        <v>362</v>
      </c>
      <c r="E238" s="17" t="s">
        <v>139</v>
      </c>
      <c r="F238" s="3">
        <v>20</v>
      </c>
      <c r="G238" s="4">
        <v>0</v>
      </c>
      <c r="H238" s="4">
        <v>127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39">
        <v>127</v>
      </c>
      <c r="AO238" s="39">
        <v>1</v>
      </c>
    </row>
    <row r="239" spans="1:41" ht="12.75">
      <c r="A239" s="2">
        <v>234</v>
      </c>
      <c r="B239" s="45">
        <v>1302029</v>
      </c>
      <c r="C239" s="30" t="s">
        <v>98</v>
      </c>
      <c r="D239" s="30" t="s">
        <v>154</v>
      </c>
      <c r="E239" s="17" t="s">
        <v>323</v>
      </c>
      <c r="F239" s="3">
        <v>16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118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39">
        <v>118</v>
      </c>
      <c r="AO239" s="39">
        <v>1</v>
      </c>
    </row>
    <row r="240" spans="1:41" ht="12.75">
      <c r="A240" s="2">
        <v>235</v>
      </c>
      <c r="B240" s="45">
        <v>8640203</v>
      </c>
      <c r="C240" s="30" t="s">
        <v>370</v>
      </c>
      <c r="D240" s="30" t="s">
        <v>211</v>
      </c>
      <c r="E240" s="17">
        <v>0</v>
      </c>
      <c r="F240" s="3" t="e">
        <v>#REF!</v>
      </c>
      <c r="G240" s="4">
        <v>0</v>
      </c>
      <c r="H240" s="4">
        <v>0</v>
      </c>
      <c r="I240" s="4">
        <v>113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39">
        <v>113</v>
      </c>
      <c r="AO240" s="39">
        <v>1</v>
      </c>
    </row>
    <row r="241" spans="1:41" ht="12.75">
      <c r="A241" s="2">
        <v>236</v>
      </c>
      <c r="B241" s="45">
        <v>8643750</v>
      </c>
      <c r="C241" s="30" t="s">
        <v>261</v>
      </c>
      <c r="D241" s="30" t="s">
        <v>248</v>
      </c>
      <c r="E241" s="17" t="s">
        <v>139</v>
      </c>
      <c r="F241" s="3">
        <v>45</v>
      </c>
      <c r="G241" s="4">
        <v>0</v>
      </c>
      <c r="H241" s="4">
        <v>0</v>
      </c>
      <c r="I241" s="4">
        <v>110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39">
        <v>110</v>
      </c>
      <c r="AO241" s="39">
        <v>1</v>
      </c>
    </row>
    <row r="242" spans="1:41" ht="12.75">
      <c r="A242" s="2">
        <v>237</v>
      </c>
      <c r="B242" s="45">
        <v>8638316</v>
      </c>
      <c r="C242" s="30" t="s">
        <v>214</v>
      </c>
      <c r="D242" s="30" t="s">
        <v>298</v>
      </c>
      <c r="E242" s="17" t="s">
        <v>139</v>
      </c>
      <c r="F242" s="3">
        <v>65</v>
      </c>
      <c r="G242" s="4">
        <v>95</v>
      </c>
      <c r="H242" s="4">
        <v>11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39">
        <v>106</v>
      </c>
      <c r="AO242" s="39">
        <v>2</v>
      </c>
    </row>
    <row r="243" spans="1:41" ht="12.75">
      <c r="A243" s="2">
        <v>238</v>
      </c>
      <c r="B243" s="45">
        <v>1312994</v>
      </c>
      <c r="C243" s="30" t="s">
        <v>89</v>
      </c>
      <c r="D243" s="30" t="s">
        <v>248</v>
      </c>
      <c r="E243" s="17" t="s">
        <v>139</v>
      </c>
      <c r="F243" s="3">
        <v>40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41</v>
      </c>
      <c r="R243" s="4">
        <v>0</v>
      </c>
      <c r="S243" s="4">
        <v>0</v>
      </c>
      <c r="T243" s="4">
        <v>0</v>
      </c>
      <c r="U243" s="4">
        <v>65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4">
        <v>0</v>
      </c>
      <c r="AM243" s="4">
        <v>0</v>
      </c>
      <c r="AN243" s="39">
        <v>106</v>
      </c>
      <c r="AO243" s="39">
        <v>2</v>
      </c>
    </row>
    <row r="244" spans="1:41" ht="12.75">
      <c r="A244" s="2">
        <v>239</v>
      </c>
      <c r="B244" s="45">
        <v>238276</v>
      </c>
      <c r="C244" s="30" t="s">
        <v>281</v>
      </c>
      <c r="D244" s="30" t="s">
        <v>249</v>
      </c>
      <c r="E244" s="17" t="s">
        <v>139</v>
      </c>
      <c r="F244" s="3">
        <v>14</v>
      </c>
      <c r="G244" s="4">
        <v>0</v>
      </c>
      <c r="H244" s="4">
        <v>0</v>
      </c>
      <c r="I244" s="4">
        <v>0</v>
      </c>
      <c r="J244" s="4">
        <v>0</v>
      </c>
      <c r="K244" s="4">
        <v>103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39">
        <v>103</v>
      </c>
      <c r="AO244" s="39">
        <v>1</v>
      </c>
    </row>
    <row r="245" spans="1:41" ht="12.75">
      <c r="A245" s="2">
        <v>240</v>
      </c>
      <c r="B245" s="45">
        <v>7554321</v>
      </c>
      <c r="C245" s="30" t="s">
        <v>92</v>
      </c>
      <c r="D245" s="30" t="s">
        <v>211</v>
      </c>
      <c r="E245" s="17" t="s">
        <v>139</v>
      </c>
      <c r="F245" s="3">
        <v>55</v>
      </c>
      <c r="G245" s="4">
        <v>0</v>
      </c>
      <c r="H245" s="4">
        <v>0</v>
      </c>
      <c r="I245" s="4">
        <v>63</v>
      </c>
      <c r="J245" s="4">
        <v>40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39">
        <v>103</v>
      </c>
      <c r="AO245" s="39">
        <v>2</v>
      </c>
    </row>
    <row r="246" spans="1:41" ht="12.75">
      <c r="A246" s="2">
        <v>241</v>
      </c>
      <c r="B246" s="45">
        <v>2149513</v>
      </c>
      <c r="C246" s="30" t="s">
        <v>7</v>
      </c>
      <c r="D246" s="30" t="s">
        <v>248</v>
      </c>
      <c r="E246" s="17" t="s">
        <v>323</v>
      </c>
      <c r="F246" s="3">
        <v>21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13</v>
      </c>
      <c r="P246" s="4">
        <v>13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76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39">
        <v>102</v>
      </c>
      <c r="AO246" s="39">
        <v>3</v>
      </c>
    </row>
    <row r="247" spans="1:41" ht="12.75">
      <c r="A247" s="2">
        <v>242</v>
      </c>
      <c r="B247" s="45">
        <v>2085043</v>
      </c>
      <c r="C247" s="30" t="s">
        <v>191</v>
      </c>
      <c r="D247" s="30" t="s">
        <v>309</v>
      </c>
      <c r="E247" s="17" t="s">
        <v>139</v>
      </c>
      <c r="F247" s="3">
        <v>55</v>
      </c>
      <c r="G247" s="4">
        <v>100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39">
        <v>100</v>
      </c>
      <c r="AO247" s="39">
        <v>1</v>
      </c>
    </row>
    <row r="248" spans="1:41" ht="12.75">
      <c r="A248" s="2">
        <v>243</v>
      </c>
      <c r="B248" s="45">
        <v>1005371</v>
      </c>
      <c r="C248" s="30" t="s">
        <v>358</v>
      </c>
      <c r="D248" s="30" t="s">
        <v>248</v>
      </c>
      <c r="E248" s="17" t="s">
        <v>323</v>
      </c>
      <c r="F248" s="3">
        <v>21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99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39">
        <v>99</v>
      </c>
      <c r="AO248" s="39">
        <v>1</v>
      </c>
    </row>
    <row r="249" spans="1:41" ht="12.75">
      <c r="A249" s="2">
        <v>244</v>
      </c>
      <c r="B249" s="45">
        <v>8052246</v>
      </c>
      <c r="C249" s="30" t="s">
        <v>411</v>
      </c>
      <c r="D249" s="30" t="s">
        <v>248</v>
      </c>
      <c r="E249" s="17" t="s">
        <v>139</v>
      </c>
      <c r="F249" s="3">
        <v>35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29</v>
      </c>
      <c r="P249" s="4">
        <v>19</v>
      </c>
      <c r="Q249" s="4">
        <v>0</v>
      </c>
      <c r="R249" s="4">
        <v>0</v>
      </c>
      <c r="S249" s="4">
        <v>0</v>
      </c>
      <c r="T249" s="4">
        <v>0</v>
      </c>
      <c r="U249" s="4">
        <v>48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39">
        <v>96</v>
      </c>
      <c r="AO249" s="39">
        <v>3</v>
      </c>
    </row>
    <row r="250" spans="1:41" ht="12.75">
      <c r="A250" s="2">
        <v>245</v>
      </c>
      <c r="B250" s="45">
        <v>2090507</v>
      </c>
      <c r="C250" s="30" t="s">
        <v>262</v>
      </c>
      <c r="D250" s="30" t="s">
        <v>248</v>
      </c>
      <c r="E250" s="17" t="s">
        <v>323</v>
      </c>
      <c r="F250" s="3">
        <v>21</v>
      </c>
      <c r="G250" s="4">
        <v>92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39">
        <v>92</v>
      </c>
      <c r="AO250" s="39">
        <v>1</v>
      </c>
    </row>
    <row r="251" spans="1:41" ht="12.75">
      <c r="A251" s="2">
        <v>246</v>
      </c>
      <c r="B251" s="45">
        <v>2011624</v>
      </c>
      <c r="C251" s="30">
        <v>2011624</v>
      </c>
      <c r="D251" s="30">
        <v>0</v>
      </c>
      <c r="E251" s="17">
        <v>0</v>
      </c>
      <c r="F251" s="3" t="e">
        <v>#REF!</v>
      </c>
      <c r="G251" s="4">
        <v>61</v>
      </c>
      <c r="H251" s="4">
        <v>0</v>
      </c>
      <c r="I251" s="4">
        <v>29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39">
        <v>90</v>
      </c>
      <c r="AO251" s="39">
        <v>2</v>
      </c>
    </row>
    <row r="252" spans="1:41" ht="12.75">
      <c r="A252" s="2">
        <v>247</v>
      </c>
      <c r="B252" s="45">
        <v>1405246</v>
      </c>
      <c r="C252" s="30" t="s">
        <v>460</v>
      </c>
      <c r="D252" s="30" t="s">
        <v>248</v>
      </c>
      <c r="E252" s="17" t="s">
        <v>323</v>
      </c>
      <c r="F252" s="3">
        <v>35</v>
      </c>
      <c r="G252" s="4">
        <v>0</v>
      </c>
      <c r="H252" s="4">
        <v>0</v>
      </c>
      <c r="I252" s="4">
        <v>0</v>
      </c>
      <c r="J252" s="4">
        <v>90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39">
        <v>90</v>
      </c>
      <c r="AO252" s="39">
        <v>1</v>
      </c>
    </row>
    <row r="253" spans="1:41" ht="12.75">
      <c r="A253" s="2">
        <v>248</v>
      </c>
      <c r="B253" s="45">
        <v>2134865</v>
      </c>
      <c r="C253" s="30" t="s">
        <v>72</v>
      </c>
      <c r="D253" s="30" t="s">
        <v>248</v>
      </c>
      <c r="E253" s="17" t="s">
        <v>323</v>
      </c>
      <c r="F253" s="3">
        <v>40</v>
      </c>
      <c r="G253" s="4">
        <v>0</v>
      </c>
      <c r="H253" s="4">
        <v>0</v>
      </c>
      <c r="I253" s="4">
        <v>0</v>
      </c>
      <c r="J253" s="4">
        <v>90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39">
        <v>90</v>
      </c>
      <c r="AO253" s="39">
        <v>1</v>
      </c>
    </row>
    <row r="254" spans="1:41" ht="12.75">
      <c r="A254" s="2">
        <v>249</v>
      </c>
      <c r="B254" s="45">
        <v>8012222</v>
      </c>
      <c r="C254" s="30" t="s">
        <v>348</v>
      </c>
      <c r="D254" s="30" t="s">
        <v>248</v>
      </c>
      <c r="E254" s="17" t="s">
        <v>323</v>
      </c>
      <c r="F254" s="3">
        <v>35</v>
      </c>
      <c r="G254" s="4">
        <v>87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39">
        <v>87</v>
      </c>
      <c r="AO254" s="39">
        <v>1</v>
      </c>
    </row>
    <row r="255" spans="1:41" ht="12.75">
      <c r="A255" s="2">
        <v>250</v>
      </c>
      <c r="B255" s="45">
        <v>1312960</v>
      </c>
      <c r="C255" s="30" t="s">
        <v>419</v>
      </c>
      <c r="D255" s="30" t="s">
        <v>297</v>
      </c>
      <c r="E255" s="17" t="s">
        <v>323</v>
      </c>
      <c r="F255" s="3">
        <v>12</v>
      </c>
      <c r="G255" s="4">
        <v>0</v>
      </c>
      <c r="H255" s="4">
        <v>0</v>
      </c>
      <c r="I255" s="4">
        <v>0</v>
      </c>
      <c r="J255" s="4">
        <v>0</v>
      </c>
      <c r="K255" s="4">
        <v>84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39">
        <v>84</v>
      </c>
      <c r="AO255" s="39">
        <v>1</v>
      </c>
    </row>
    <row r="256" spans="1:41" ht="12.75">
      <c r="A256" s="2">
        <v>251</v>
      </c>
      <c r="B256" s="45">
        <v>8665188</v>
      </c>
      <c r="C256" s="30" t="s">
        <v>113</v>
      </c>
      <c r="D256" s="30" t="s">
        <v>248</v>
      </c>
      <c r="E256" s="17" t="s">
        <v>139</v>
      </c>
      <c r="F256" s="3">
        <v>12</v>
      </c>
      <c r="G256" s="4">
        <v>0</v>
      </c>
      <c r="H256" s="4">
        <v>0</v>
      </c>
      <c r="I256" s="4">
        <v>0</v>
      </c>
      <c r="J256" s="4">
        <v>0</v>
      </c>
      <c r="K256" s="4">
        <v>83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39">
        <v>83</v>
      </c>
      <c r="AO256" s="39">
        <v>1</v>
      </c>
    </row>
    <row r="257" spans="1:41" ht="12.75">
      <c r="A257" s="2">
        <v>252</v>
      </c>
      <c r="B257" s="45">
        <v>8643737</v>
      </c>
      <c r="C257" s="30" t="s">
        <v>296</v>
      </c>
      <c r="D257" s="30" t="s">
        <v>248</v>
      </c>
      <c r="E257" s="17" t="s">
        <v>323</v>
      </c>
      <c r="F257" s="3">
        <v>55</v>
      </c>
      <c r="G257" s="4">
        <v>0</v>
      </c>
      <c r="H257" s="4">
        <v>0</v>
      </c>
      <c r="I257" s="4">
        <v>0</v>
      </c>
      <c r="J257" s="4">
        <v>79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39">
        <v>79</v>
      </c>
      <c r="AO257" s="39">
        <v>1</v>
      </c>
    </row>
    <row r="258" spans="1:41" ht="12.75">
      <c r="A258" s="2">
        <v>253</v>
      </c>
      <c r="B258" s="45">
        <v>8666202</v>
      </c>
      <c r="C258" s="30" t="s">
        <v>121</v>
      </c>
      <c r="D258" s="30" t="s">
        <v>248</v>
      </c>
      <c r="E258" s="17" t="s">
        <v>139</v>
      </c>
      <c r="F258" s="3">
        <v>21</v>
      </c>
      <c r="G258" s="4">
        <v>79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39">
        <v>79</v>
      </c>
      <c r="AO258" s="39">
        <v>1</v>
      </c>
    </row>
    <row r="259" spans="1:41" ht="12.75">
      <c r="A259" s="2">
        <v>254</v>
      </c>
      <c r="B259" s="45">
        <v>8638329</v>
      </c>
      <c r="C259" s="30" t="s">
        <v>308</v>
      </c>
      <c r="D259" s="30" t="s">
        <v>221</v>
      </c>
      <c r="E259" s="17" t="s">
        <v>323</v>
      </c>
      <c r="F259" s="3">
        <v>12</v>
      </c>
      <c r="G259" s="4">
        <v>0</v>
      </c>
      <c r="H259" s="4">
        <v>0</v>
      </c>
      <c r="I259" s="4">
        <v>0</v>
      </c>
      <c r="J259" s="4">
        <v>79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39">
        <v>79</v>
      </c>
      <c r="AO259" s="39">
        <v>1</v>
      </c>
    </row>
    <row r="260" spans="1:41" ht="12.75">
      <c r="A260" s="2">
        <v>255</v>
      </c>
      <c r="B260" s="45">
        <v>8631496</v>
      </c>
      <c r="C260" s="30" t="s">
        <v>219</v>
      </c>
      <c r="D260" s="30" t="s">
        <v>221</v>
      </c>
      <c r="E260" s="17" t="s">
        <v>139</v>
      </c>
      <c r="F260" s="3">
        <v>12</v>
      </c>
      <c r="G260" s="4">
        <v>0</v>
      </c>
      <c r="H260" s="4">
        <v>0</v>
      </c>
      <c r="I260" s="4">
        <v>0</v>
      </c>
      <c r="J260" s="4">
        <v>78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39">
        <v>78</v>
      </c>
      <c r="AO260" s="39">
        <v>1</v>
      </c>
    </row>
    <row r="261" spans="1:41" ht="12.75">
      <c r="A261" s="2">
        <v>256</v>
      </c>
      <c r="B261" s="45">
        <v>8171970</v>
      </c>
      <c r="C261" s="30">
        <v>8171970</v>
      </c>
      <c r="D261" s="30">
        <v>0</v>
      </c>
      <c r="E261" s="17">
        <v>0</v>
      </c>
      <c r="F261" s="3" t="e">
        <v>#REF!</v>
      </c>
      <c r="G261" s="4">
        <v>0</v>
      </c>
      <c r="H261" s="4">
        <v>0</v>
      </c>
      <c r="I261" s="4">
        <v>0</v>
      </c>
      <c r="J261" s="4">
        <v>0</v>
      </c>
      <c r="K261" s="4">
        <v>77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39">
        <v>77</v>
      </c>
      <c r="AO261" s="39">
        <v>1</v>
      </c>
    </row>
    <row r="262" spans="1:41" ht="12.75">
      <c r="A262" s="2">
        <v>257</v>
      </c>
      <c r="B262" s="45">
        <v>1408101</v>
      </c>
      <c r="C262" s="30" t="s">
        <v>134</v>
      </c>
      <c r="D262" s="30" t="s">
        <v>185</v>
      </c>
      <c r="E262" s="17" t="s">
        <v>139</v>
      </c>
      <c r="F262" s="3">
        <v>45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75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39">
        <v>75</v>
      </c>
      <c r="AO262" s="39">
        <v>1</v>
      </c>
    </row>
    <row r="263" spans="1:41" ht="12.75">
      <c r="A263" s="2">
        <v>258</v>
      </c>
      <c r="B263" s="45">
        <v>8269016</v>
      </c>
      <c r="C263" s="30" t="s">
        <v>283</v>
      </c>
      <c r="D263" s="30" t="s">
        <v>465</v>
      </c>
      <c r="E263" s="17" t="s">
        <v>323</v>
      </c>
      <c r="F263" s="3">
        <v>60</v>
      </c>
      <c r="G263" s="4">
        <v>0</v>
      </c>
      <c r="H263" s="4">
        <v>0</v>
      </c>
      <c r="I263" s="4">
        <v>0</v>
      </c>
      <c r="J263" s="4">
        <v>0</v>
      </c>
      <c r="K263" s="4">
        <v>72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39">
        <v>72</v>
      </c>
      <c r="AO263" s="39">
        <v>1</v>
      </c>
    </row>
    <row r="264" spans="1:41" ht="12.75">
      <c r="A264" s="2">
        <v>259</v>
      </c>
      <c r="B264" s="45">
        <v>8001186</v>
      </c>
      <c r="C264" s="30" t="s">
        <v>38</v>
      </c>
      <c r="D264" s="30" t="s">
        <v>297</v>
      </c>
      <c r="E264" s="17" t="s">
        <v>139</v>
      </c>
      <c r="F264" s="3">
        <v>10</v>
      </c>
      <c r="G264" s="4">
        <v>46</v>
      </c>
      <c r="H264" s="4">
        <v>25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39">
        <v>71</v>
      </c>
      <c r="AO264" s="39">
        <v>2</v>
      </c>
    </row>
    <row r="265" spans="1:41" ht="12.75">
      <c r="A265" s="2">
        <v>260</v>
      </c>
      <c r="B265" s="45">
        <v>8638350</v>
      </c>
      <c r="C265" s="30" t="s">
        <v>329</v>
      </c>
      <c r="D265" s="30" t="s">
        <v>248</v>
      </c>
      <c r="E265" s="17" t="s">
        <v>139</v>
      </c>
      <c r="F265" s="3">
        <v>70</v>
      </c>
      <c r="G265" s="4">
        <v>0</v>
      </c>
      <c r="H265" s="4">
        <v>71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39">
        <v>71</v>
      </c>
      <c r="AO265" s="39">
        <v>1</v>
      </c>
    </row>
    <row r="266" spans="1:41" ht="12.75">
      <c r="A266" s="2">
        <v>261</v>
      </c>
      <c r="B266" s="45">
        <v>1301546</v>
      </c>
      <c r="C266" s="30" t="s">
        <v>55</v>
      </c>
      <c r="D266" s="30" t="s">
        <v>289</v>
      </c>
      <c r="E266" s="17" t="s">
        <v>323</v>
      </c>
      <c r="F266" s="3">
        <v>40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67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39">
        <v>67</v>
      </c>
      <c r="AO266" s="39">
        <v>1</v>
      </c>
    </row>
    <row r="267" spans="1:41" ht="12.75">
      <c r="A267" s="2">
        <v>262</v>
      </c>
      <c r="B267" s="45">
        <v>8006636</v>
      </c>
      <c r="C267" s="30" t="s">
        <v>322</v>
      </c>
      <c r="D267" s="30" t="s">
        <v>379</v>
      </c>
      <c r="E267" s="17" t="s">
        <v>139</v>
      </c>
      <c r="F267" s="3">
        <v>40</v>
      </c>
      <c r="G267" s="4">
        <v>67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39">
        <v>67</v>
      </c>
      <c r="AO267" s="39">
        <v>1</v>
      </c>
    </row>
    <row r="268" spans="1:41" ht="12.75">
      <c r="A268" s="2">
        <v>263</v>
      </c>
      <c r="B268" s="45">
        <v>1410117</v>
      </c>
      <c r="C268" s="30" t="s">
        <v>284</v>
      </c>
      <c r="D268" s="30" t="s">
        <v>249</v>
      </c>
      <c r="E268" s="17" t="s">
        <v>323</v>
      </c>
      <c r="F268" s="3">
        <v>45</v>
      </c>
      <c r="G268" s="4">
        <v>0</v>
      </c>
      <c r="H268" s="4">
        <v>0</v>
      </c>
      <c r="I268" s="4">
        <v>0</v>
      </c>
      <c r="J268" s="4">
        <v>0</v>
      </c>
      <c r="K268" s="4">
        <v>66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39">
        <v>66</v>
      </c>
      <c r="AO268" s="39">
        <v>1</v>
      </c>
    </row>
    <row r="269" spans="1:41" ht="12.75">
      <c r="A269" s="2">
        <v>264</v>
      </c>
      <c r="B269" s="45">
        <v>2126593</v>
      </c>
      <c r="C269" s="30" t="s">
        <v>338</v>
      </c>
      <c r="D269" s="30" t="s">
        <v>338</v>
      </c>
      <c r="E269" s="17">
        <v>0</v>
      </c>
      <c r="F269" s="3" t="e">
        <v>#REF!</v>
      </c>
      <c r="G269" s="4">
        <v>0</v>
      </c>
      <c r="H269" s="4">
        <v>0</v>
      </c>
      <c r="I269" s="4">
        <v>0</v>
      </c>
      <c r="J269" s="4">
        <v>62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39">
        <v>62</v>
      </c>
      <c r="AO269" s="39">
        <v>1</v>
      </c>
    </row>
    <row r="270" spans="1:41" ht="12.75">
      <c r="A270" s="2">
        <v>265</v>
      </c>
      <c r="B270" s="45">
        <v>303886</v>
      </c>
      <c r="C270" s="30" t="s">
        <v>85</v>
      </c>
      <c r="D270" s="30" t="s">
        <v>385</v>
      </c>
      <c r="E270" s="17" t="s">
        <v>323</v>
      </c>
      <c r="F270" s="3">
        <v>40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58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39">
        <v>58</v>
      </c>
      <c r="AO270" s="39">
        <v>1</v>
      </c>
    </row>
    <row r="271" spans="1:41" ht="12.75">
      <c r="A271" s="2">
        <v>266</v>
      </c>
      <c r="B271" s="45">
        <v>2106459</v>
      </c>
      <c r="C271" s="30" t="s">
        <v>18</v>
      </c>
      <c r="D271" s="30" t="s">
        <v>19</v>
      </c>
      <c r="E271" s="17" t="s">
        <v>139</v>
      </c>
      <c r="F271" s="3">
        <v>70</v>
      </c>
      <c r="G271" s="4">
        <v>55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39">
        <v>55</v>
      </c>
      <c r="AO271" s="39">
        <v>1</v>
      </c>
    </row>
    <row r="272" spans="1:41" ht="12.75">
      <c r="A272" s="2">
        <v>267</v>
      </c>
      <c r="B272" s="45">
        <v>2008217</v>
      </c>
      <c r="C272" s="30" t="s">
        <v>344</v>
      </c>
      <c r="D272" s="30" t="s">
        <v>327</v>
      </c>
      <c r="E272" s="17" t="s">
        <v>139</v>
      </c>
      <c r="F272" s="3">
        <v>75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53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39">
        <v>53</v>
      </c>
      <c r="AO272" s="39">
        <v>1</v>
      </c>
    </row>
    <row r="273" spans="1:41" ht="12.75">
      <c r="A273" s="2">
        <v>268</v>
      </c>
      <c r="B273" s="45">
        <v>7212222</v>
      </c>
      <c r="C273" s="30" t="s">
        <v>467</v>
      </c>
      <c r="D273" s="30" t="s">
        <v>140</v>
      </c>
      <c r="E273" s="17" t="s">
        <v>139</v>
      </c>
      <c r="F273" s="3">
        <v>21</v>
      </c>
      <c r="G273" s="4">
        <v>0</v>
      </c>
      <c r="H273" s="4">
        <v>52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39">
        <v>52</v>
      </c>
      <c r="AO273" s="39">
        <v>1</v>
      </c>
    </row>
    <row r="274" spans="1:41" ht="12.75">
      <c r="A274" s="2">
        <v>269</v>
      </c>
      <c r="B274" s="45">
        <v>1602386</v>
      </c>
      <c r="C274" s="30" t="s">
        <v>310</v>
      </c>
      <c r="D274" s="30" t="s">
        <v>126</v>
      </c>
      <c r="E274" s="17" t="s">
        <v>323</v>
      </c>
      <c r="F274" s="3">
        <v>21</v>
      </c>
      <c r="G274" s="4">
        <v>0</v>
      </c>
      <c r="H274" s="4">
        <v>0</v>
      </c>
      <c r="I274" s="4">
        <v>51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39">
        <v>51</v>
      </c>
      <c r="AO274" s="39">
        <v>1</v>
      </c>
    </row>
    <row r="275" spans="1:41" ht="12.75">
      <c r="A275" s="2">
        <v>270</v>
      </c>
      <c r="B275" s="45">
        <v>2070491</v>
      </c>
      <c r="C275" s="30" t="s">
        <v>371</v>
      </c>
      <c r="D275" s="30" t="s">
        <v>330</v>
      </c>
      <c r="E275" s="17" t="s">
        <v>139</v>
      </c>
      <c r="F275" s="3">
        <v>50</v>
      </c>
      <c r="G275" s="4">
        <v>50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39">
        <v>50</v>
      </c>
      <c r="AO275" s="39">
        <v>1</v>
      </c>
    </row>
    <row r="276" spans="1:41" ht="12.75">
      <c r="A276" s="2">
        <v>271</v>
      </c>
      <c r="B276" s="45">
        <v>8666489</v>
      </c>
      <c r="C276" s="30" t="s">
        <v>220</v>
      </c>
      <c r="D276" s="30" t="s">
        <v>246</v>
      </c>
      <c r="E276" s="17" t="s">
        <v>139</v>
      </c>
      <c r="F276" s="3">
        <v>16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50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39">
        <v>50</v>
      </c>
      <c r="AO276" s="39">
        <v>1</v>
      </c>
    </row>
    <row r="277" spans="1:41" ht="12.75">
      <c r="A277" s="2">
        <v>272</v>
      </c>
      <c r="B277" s="45">
        <v>7207161</v>
      </c>
      <c r="C277" s="30" t="s">
        <v>442</v>
      </c>
      <c r="D277" s="30" t="s">
        <v>246</v>
      </c>
      <c r="E277" s="17" t="s">
        <v>139</v>
      </c>
      <c r="F277" s="3">
        <v>16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49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39">
        <v>49</v>
      </c>
      <c r="AO277" s="39">
        <v>1</v>
      </c>
    </row>
    <row r="278" spans="1:41" ht="12.75">
      <c r="A278" s="2">
        <v>273</v>
      </c>
      <c r="B278" s="45">
        <v>8418877</v>
      </c>
      <c r="C278" s="30" t="s">
        <v>375</v>
      </c>
      <c r="D278" s="30" t="s">
        <v>248</v>
      </c>
      <c r="E278" s="17" t="s">
        <v>323</v>
      </c>
      <c r="F278" s="3">
        <v>35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48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39">
        <v>48</v>
      </c>
      <c r="AO278" s="39">
        <v>1</v>
      </c>
    </row>
    <row r="279" spans="1:41" ht="12.75">
      <c r="A279" s="2">
        <v>274</v>
      </c>
      <c r="B279" s="45">
        <v>2120976</v>
      </c>
      <c r="C279" s="30" t="s">
        <v>337</v>
      </c>
      <c r="D279" s="30" t="s">
        <v>216</v>
      </c>
      <c r="E279" s="17" t="s">
        <v>139</v>
      </c>
      <c r="F279" s="3">
        <v>55</v>
      </c>
      <c r="G279" s="4">
        <v>46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39">
        <v>46</v>
      </c>
      <c r="AO279" s="39">
        <v>1</v>
      </c>
    </row>
    <row r="280" spans="1:41" ht="12.75">
      <c r="A280" s="2">
        <v>275</v>
      </c>
      <c r="B280" s="45">
        <v>8020331</v>
      </c>
      <c r="C280" s="30" t="s">
        <v>368</v>
      </c>
      <c r="D280" s="30" t="s">
        <v>248</v>
      </c>
      <c r="E280" s="17" t="s">
        <v>139</v>
      </c>
      <c r="F280" s="3">
        <v>45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44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39">
        <v>44</v>
      </c>
      <c r="AO280" s="39">
        <v>1</v>
      </c>
    </row>
    <row r="281" spans="1:41" ht="12.75">
      <c r="A281" s="2">
        <v>276</v>
      </c>
      <c r="B281" s="45">
        <v>1633789</v>
      </c>
      <c r="C281" s="30" t="s">
        <v>14</v>
      </c>
      <c r="D281" s="30" t="s">
        <v>218</v>
      </c>
      <c r="E281" s="17" t="s">
        <v>323</v>
      </c>
      <c r="F281" s="3">
        <v>45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43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39">
        <v>43</v>
      </c>
      <c r="AO281" s="39">
        <v>1</v>
      </c>
    </row>
    <row r="282" spans="1:41" ht="12.75">
      <c r="A282" s="2">
        <v>277</v>
      </c>
      <c r="B282" s="45">
        <v>8109202</v>
      </c>
      <c r="C282" s="30" t="s">
        <v>63</v>
      </c>
      <c r="D282" s="30" t="s">
        <v>64</v>
      </c>
      <c r="E282" s="17" t="s">
        <v>323</v>
      </c>
      <c r="F282" s="3">
        <v>18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40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39">
        <v>40</v>
      </c>
      <c r="AO282" s="39">
        <v>1</v>
      </c>
    </row>
    <row r="283" spans="1:41" ht="12.75">
      <c r="A283" s="2">
        <v>278</v>
      </c>
      <c r="B283" s="45">
        <v>8111333</v>
      </c>
      <c r="C283" s="30" t="s">
        <v>294</v>
      </c>
      <c r="D283" s="30" t="s">
        <v>128</v>
      </c>
      <c r="E283" s="17" t="s">
        <v>323</v>
      </c>
      <c r="F283" s="3">
        <v>40</v>
      </c>
      <c r="G283" s="4">
        <v>34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39">
        <v>34</v>
      </c>
      <c r="AO283" s="39">
        <v>1</v>
      </c>
    </row>
    <row r="284" spans="1:41" ht="12.75">
      <c r="A284" s="2">
        <v>279</v>
      </c>
      <c r="B284" s="45">
        <v>238653</v>
      </c>
      <c r="C284" s="30" t="s">
        <v>183</v>
      </c>
      <c r="D284" s="30" t="s">
        <v>298</v>
      </c>
      <c r="E284" s="17" t="s">
        <v>139</v>
      </c>
      <c r="F284" s="3">
        <v>75</v>
      </c>
      <c r="G284" s="4">
        <v>10</v>
      </c>
      <c r="H284" s="4">
        <v>0</v>
      </c>
      <c r="I284" s="4">
        <v>0</v>
      </c>
      <c r="J284" s="4">
        <v>20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39">
        <v>30</v>
      </c>
      <c r="AO284" s="39">
        <v>2</v>
      </c>
    </row>
    <row r="285" spans="1:41" ht="12.75">
      <c r="A285" s="2">
        <v>280</v>
      </c>
      <c r="B285" s="45">
        <v>4509046</v>
      </c>
      <c r="C285" s="30" t="s">
        <v>78</v>
      </c>
      <c r="D285" s="30" t="s">
        <v>248</v>
      </c>
      <c r="E285" s="17" t="s">
        <v>323</v>
      </c>
      <c r="F285" s="3">
        <v>40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27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39">
        <v>27</v>
      </c>
      <c r="AO285" s="39">
        <v>1</v>
      </c>
    </row>
    <row r="286" spans="1:41" ht="12.75">
      <c r="A286" s="2">
        <v>281</v>
      </c>
      <c r="B286" s="45">
        <v>2076662</v>
      </c>
      <c r="C286" s="30" t="s">
        <v>295</v>
      </c>
      <c r="D286" s="30" t="s">
        <v>150</v>
      </c>
      <c r="E286" s="17" t="s">
        <v>323</v>
      </c>
      <c r="F286" s="3">
        <v>20</v>
      </c>
      <c r="G286" s="4">
        <v>0</v>
      </c>
      <c r="H286" s="4">
        <v>0</v>
      </c>
      <c r="I286" s="4">
        <v>0</v>
      </c>
      <c r="J286" s="4">
        <v>27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39">
        <v>27</v>
      </c>
      <c r="AO286" s="39">
        <v>1</v>
      </c>
    </row>
    <row r="287" spans="1:41" ht="12.75">
      <c r="A287" s="2">
        <v>282</v>
      </c>
      <c r="B287" s="45">
        <v>2300102</v>
      </c>
      <c r="C287" s="30" t="s">
        <v>427</v>
      </c>
      <c r="D287" s="30" t="s">
        <v>427</v>
      </c>
      <c r="E287" s="17">
        <v>0</v>
      </c>
      <c r="F287" s="3" t="e">
        <v>#REF!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24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39">
        <v>24</v>
      </c>
      <c r="AO287" s="39">
        <v>1</v>
      </c>
    </row>
    <row r="288" spans="1:41" ht="12.75">
      <c r="A288" s="2">
        <v>283</v>
      </c>
      <c r="B288" s="45">
        <v>1312965</v>
      </c>
      <c r="C288" s="30" t="s">
        <v>412</v>
      </c>
      <c r="D288" s="30" t="s">
        <v>248</v>
      </c>
      <c r="E288" s="17" t="s">
        <v>139</v>
      </c>
      <c r="F288" s="3">
        <v>10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21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39">
        <v>21</v>
      </c>
      <c r="AO288" s="39">
        <v>1</v>
      </c>
    </row>
    <row r="289" spans="1:41" ht="12.75">
      <c r="A289" s="2">
        <v>284</v>
      </c>
      <c r="B289" s="45">
        <v>9954003</v>
      </c>
      <c r="C289" s="30" t="s">
        <v>423</v>
      </c>
      <c r="D289" s="30" t="s">
        <v>185</v>
      </c>
      <c r="E289" s="17" t="s">
        <v>139</v>
      </c>
      <c r="F289" s="3">
        <v>45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20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39">
        <v>20</v>
      </c>
      <c r="AO289" s="39">
        <v>1</v>
      </c>
    </row>
    <row r="290" spans="1:41" ht="12.75">
      <c r="A290" s="2">
        <v>285</v>
      </c>
      <c r="B290" s="45">
        <v>2113992</v>
      </c>
      <c r="C290" s="30" t="s">
        <v>210</v>
      </c>
      <c r="D290" s="30" t="s">
        <v>210</v>
      </c>
      <c r="E290" s="17">
        <v>0</v>
      </c>
      <c r="F290" s="3" t="e">
        <v>#REF!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20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0</v>
      </c>
      <c r="AM290" s="4">
        <v>0</v>
      </c>
      <c r="AN290" s="39">
        <v>20</v>
      </c>
      <c r="AO290" s="39">
        <v>1</v>
      </c>
    </row>
    <row r="291" spans="1:41" ht="12.75">
      <c r="A291" s="2">
        <v>286</v>
      </c>
      <c r="B291" s="45">
        <v>2102482</v>
      </c>
      <c r="C291" s="30" t="s">
        <v>369</v>
      </c>
      <c r="D291" s="30" t="s">
        <v>248</v>
      </c>
      <c r="E291" s="17" t="s">
        <v>139</v>
      </c>
      <c r="F291" s="3">
        <v>10</v>
      </c>
      <c r="G291" s="4">
        <v>0</v>
      </c>
      <c r="H291" s="4">
        <v>0</v>
      </c>
      <c r="I291" s="4">
        <v>0</v>
      </c>
      <c r="J291" s="4">
        <v>11</v>
      </c>
      <c r="K291" s="4">
        <v>9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39">
        <v>20</v>
      </c>
      <c r="AO291" s="39">
        <v>2</v>
      </c>
    </row>
    <row r="292" spans="1:41" ht="12.75">
      <c r="A292" s="2">
        <v>287</v>
      </c>
      <c r="B292" s="45">
        <v>1007760</v>
      </c>
      <c r="C292" s="30" t="s">
        <v>444</v>
      </c>
      <c r="D292" s="30" t="s">
        <v>248</v>
      </c>
      <c r="E292" s="17" t="s">
        <v>139</v>
      </c>
      <c r="F292" s="3">
        <v>21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20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39">
        <v>20</v>
      </c>
      <c r="AO292" s="39">
        <v>1</v>
      </c>
    </row>
    <row r="293" spans="1:41" ht="12.75">
      <c r="A293" s="2">
        <v>288</v>
      </c>
      <c r="B293" s="45">
        <v>2132903</v>
      </c>
      <c r="C293" s="30" t="s">
        <v>393</v>
      </c>
      <c r="D293" s="30" t="s">
        <v>393</v>
      </c>
      <c r="E293" s="17">
        <v>0</v>
      </c>
      <c r="F293" s="3" t="e">
        <v>#REF!</v>
      </c>
      <c r="G293" s="4">
        <v>0</v>
      </c>
      <c r="H293" s="4">
        <v>0</v>
      </c>
      <c r="I293" s="4">
        <v>19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L293" s="4">
        <v>0</v>
      </c>
      <c r="AM293" s="4">
        <v>0</v>
      </c>
      <c r="AN293" s="39">
        <v>19</v>
      </c>
      <c r="AO293" s="39">
        <v>1</v>
      </c>
    </row>
    <row r="294" spans="1:41" ht="12.75">
      <c r="A294" s="2">
        <v>289</v>
      </c>
      <c r="B294" s="45">
        <v>1404789</v>
      </c>
      <c r="C294" s="30" t="s">
        <v>123</v>
      </c>
      <c r="D294" s="30" t="s">
        <v>248</v>
      </c>
      <c r="E294" s="17" t="s">
        <v>139</v>
      </c>
      <c r="F294" s="3">
        <v>60</v>
      </c>
      <c r="G294" s="4">
        <v>0</v>
      </c>
      <c r="H294" s="4">
        <v>0</v>
      </c>
      <c r="I294" s="4">
        <v>0</v>
      </c>
      <c r="J294" s="4">
        <v>18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39">
        <v>18</v>
      </c>
      <c r="AO294" s="39">
        <v>1</v>
      </c>
    </row>
    <row r="295" spans="1:41" ht="12.75">
      <c r="A295" s="2">
        <v>290</v>
      </c>
      <c r="B295" s="45">
        <v>1005359</v>
      </c>
      <c r="C295" s="30" t="s">
        <v>361</v>
      </c>
      <c r="D295" s="30" t="s">
        <v>330</v>
      </c>
      <c r="E295" s="17" t="s">
        <v>323</v>
      </c>
      <c r="F295" s="3">
        <v>16</v>
      </c>
      <c r="G295" s="4">
        <v>18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39">
        <v>18</v>
      </c>
      <c r="AO295" s="39">
        <v>1</v>
      </c>
    </row>
    <row r="296" spans="1:41" ht="12.75">
      <c r="A296" s="2">
        <v>291</v>
      </c>
      <c r="B296" s="45">
        <v>1302210</v>
      </c>
      <c r="C296" s="30" t="s">
        <v>363</v>
      </c>
      <c r="D296" s="30" t="s">
        <v>197</v>
      </c>
      <c r="E296" s="17" t="s">
        <v>139</v>
      </c>
      <c r="F296" s="3">
        <v>75</v>
      </c>
      <c r="G296" s="4">
        <v>0</v>
      </c>
      <c r="H296" s="4">
        <v>17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39">
        <v>17</v>
      </c>
      <c r="AO296" s="39">
        <v>1</v>
      </c>
    </row>
    <row r="297" spans="1:41" ht="12.75">
      <c r="A297" s="2">
        <v>292</v>
      </c>
      <c r="B297" s="45">
        <v>2085050</v>
      </c>
      <c r="C297" s="30" t="s">
        <v>275</v>
      </c>
      <c r="D297" s="30" t="s">
        <v>275</v>
      </c>
      <c r="E297" s="17">
        <v>0</v>
      </c>
      <c r="F297" s="3" t="e">
        <v>#REF!</v>
      </c>
      <c r="G297" s="4">
        <v>0</v>
      </c>
      <c r="H297" s="4">
        <v>0</v>
      </c>
      <c r="I297" s="4">
        <v>16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39">
        <v>16</v>
      </c>
      <c r="AO297" s="39">
        <v>1</v>
      </c>
    </row>
    <row r="298" spans="1:41" ht="12.75">
      <c r="A298" s="2">
        <v>293</v>
      </c>
      <c r="B298" s="45">
        <v>8640212</v>
      </c>
      <c r="C298" s="30" t="s">
        <v>390</v>
      </c>
      <c r="D298" s="30" t="s">
        <v>248</v>
      </c>
      <c r="E298" s="17" t="s">
        <v>323</v>
      </c>
      <c r="F298" s="3">
        <v>50</v>
      </c>
      <c r="G298" s="4">
        <v>0</v>
      </c>
      <c r="H298" s="4">
        <v>0</v>
      </c>
      <c r="I298" s="4">
        <v>15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39">
        <v>15</v>
      </c>
      <c r="AO298" s="39">
        <v>1</v>
      </c>
    </row>
    <row r="299" spans="1:41" ht="12.75">
      <c r="A299" s="2">
        <v>294</v>
      </c>
      <c r="B299" s="45">
        <v>2070234</v>
      </c>
      <c r="C299" s="30" t="s">
        <v>389</v>
      </c>
      <c r="D299" s="30" t="s">
        <v>248</v>
      </c>
      <c r="E299" s="17" t="s">
        <v>139</v>
      </c>
      <c r="F299" s="3">
        <v>21</v>
      </c>
      <c r="G299" s="4">
        <v>0</v>
      </c>
      <c r="H299" s="4">
        <v>14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39">
        <v>14</v>
      </c>
      <c r="AO299" s="39">
        <v>1</v>
      </c>
    </row>
    <row r="300" spans="1:41" ht="12.75">
      <c r="A300" s="2">
        <v>295</v>
      </c>
      <c r="B300" s="45">
        <v>1403850</v>
      </c>
      <c r="C300" s="30" t="s">
        <v>192</v>
      </c>
      <c r="D300" s="30" t="s">
        <v>248</v>
      </c>
      <c r="E300" s="17" t="s">
        <v>323</v>
      </c>
      <c r="F300" s="3">
        <v>75</v>
      </c>
      <c r="G300" s="4">
        <v>0</v>
      </c>
      <c r="H300" s="4">
        <v>5</v>
      </c>
      <c r="I300" s="4">
        <v>0</v>
      </c>
      <c r="J300" s="4">
        <v>8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39">
        <v>13</v>
      </c>
      <c r="AO300" s="39">
        <v>2</v>
      </c>
    </row>
    <row r="301" spans="1:41" ht="12.75">
      <c r="A301" s="2">
        <v>296</v>
      </c>
      <c r="B301" s="45">
        <v>1633867</v>
      </c>
      <c r="C301" s="30" t="s">
        <v>68</v>
      </c>
      <c r="D301" s="30" t="s">
        <v>252</v>
      </c>
      <c r="E301" s="17" t="s">
        <v>323</v>
      </c>
      <c r="F301" s="3">
        <v>50</v>
      </c>
      <c r="G301" s="4">
        <v>0</v>
      </c>
      <c r="H301" s="4">
        <v>0</v>
      </c>
      <c r="I301" s="4">
        <v>0</v>
      </c>
      <c r="J301" s="4">
        <v>0</v>
      </c>
      <c r="K301" s="4">
        <v>11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0</v>
      </c>
      <c r="AM301" s="4">
        <v>0</v>
      </c>
      <c r="AN301" s="39">
        <v>11</v>
      </c>
      <c r="AO301" s="39">
        <v>1</v>
      </c>
    </row>
    <row r="302" spans="1:41" ht="12.75">
      <c r="A302" s="2">
        <v>297</v>
      </c>
      <c r="B302" s="45">
        <v>255352</v>
      </c>
      <c r="C302" s="30" t="s">
        <v>285</v>
      </c>
      <c r="D302" s="30" t="s">
        <v>249</v>
      </c>
      <c r="E302" s="17" t="s">
        <v>323</v>
      </c>
      <c r="F302" s="3">
        <v>10</v>
      </c>
      <c r="G302" s="4">
        <v>0</v>
      </c>
      <c r="H302" s="4">
        <v>0</v>
      </c>
      <c r="I302" s="4">
        <v>0</v>
      </c>
      <c r="J302" s="4">
        <v>0</v>
      </c>
      <c r="K302" s="4">
        <v>10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v>0</v>
      </c>
      <c r="AK302" s="4">
        <v>0</v>
      </c>
      <c r="AL302" s="4">
        <v>0</v>
      </c>
      <c r="AM302" s="4">
        <v>0</v>
      </c>
      <c r="AN302" s="39">
        <v>10</v>
      </c>
      <c r="AO302" s="39">
        <v>1</v>
      </c>
    </row>
    <row r="303" spans="1:41" ht="12.75">
      <c r="A303" s="2">
        <v>298</v>
      </c>
      <c r="B303" s="45">
        <v>8665214</v>
      </c>
      <c r="C303" s="30" t="s">
        <v>414</v>
      </c>
      <c r="D303" s="30" t="s">
        <v>354</v>
      </c>
      <c r="E303" s="17" t="s">
        <v>139</v>
      </c>
      <c r="F303" s="3">
        <v>18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9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0</v>
      </c>
      <c r="AM303" s="4">
        <v>0</v>
      </c>
      <c r="AN303" s="39">
        <v>9</v>
      </c>
      <c r="AO303" s="39">
        <v>1</v>
      </c>
    </row>
    <row r="304" spans="1:41" ht="12.75">
      <c r="A304" s="2">
        <v>299</v>
      </c>
      <c r="B304" s="45">
        <v>1312976</v>
      </c>
      <c r="C304" s="30" t="s">
        <v>58</v>
      </c>
      <c r="D304" s="30" t="s">
        <v>248</v>
      </c>
      <c r="E304" s="17" t="s">
        <v>139</v>
      </c>
      <c r="F304" s="3">
        <v>45</v>
      </c>
      <c r="G304" s="4">
        <v>0</v>
      </c>
      <c r="H304" s="4">
        <v>0</v>
      </c>
      <c r="I304" s="4">
        <v>0</v>
      </c>
      <c r="J304" s="4">
        <v>0</v>
      </c>
      <c r="K304" s="4">
        <v>8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39">
        <v>8</v>
      </c>
      <c r="AO304" s="39">
        <v>1</v>
      </c>
    </row>
    <row r="305" spans="1:41" ht="12.75">
      <c r="A305" s="2">
        <v>300</v>
      </c>
      <c r="B305" s="45">
        <v>504170</v>
      </c>
      <c r="C305" s="30" t="s">
        <v>462</v>
      </c>
      <c r="D305" s="30" t="s">
        <v>248</v>
      </c>
      <c r="E305" s="17" t="s">
        <v>323</v>
      </c>
      <c r="F305" s="3">
        <v>21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7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39">
        <v>7</v>
      </c>
      <c r="AO305" s="39">
        <v>1</v>
      </c>
    </row>
    <row r="306" spans="1:41" ht="12.75">
      <c r="A306" s="2">
        <v>301</v>
      </c>
      <c r="B306" s="45">
        <v>2011626</v>
      </c>
      <c r="C306" s="30" t="s">
        <v>206</v>
      </c>
      <c r="D306" s="30" t="s">
        <v>248</v>
      </c>
      <c r="E306" s="17" t="s">
        <v>323</v>
      </c>
      <c r="F306" s="3">
        <v>10</v>
      </c>
      <c r="G306" s="4">
        <v>0</v>
      </c>
      <c r="H306" s="4">
        <v>0</v>
      </c>
      <c r="I306" s="4">
        <v>7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39">
        <v>7</v>
      </c>
      <c r="AO306" s="39">
        <v>1</v>
      </c>
    </row>
    <row r="307" spans="1:41" ht="12.75">
      <c r="A307" s="2">
        <v>302</v>
      </c>
      <c r="B307" s="45">
        <v>8644891</v>
      </c>
      <c r="C307" s="30" t="s">
        <v>346</v>
      </c>
      <c r="D307" s="30" t="s">
        <v>248</v>
      </c>
      <c r="E307" s="17" t="s">
        <v>139</v>
      </c>
      <c r="F307" s="3">
        <v>75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6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39">
        <v>6</v>
      </c>
      <c r="AO307" s="39">
        <v>1</v>
      </c>
    </row>
    <row r="308" spans="1:41" ht="12.75">
      <c r="A308" s="2">
        <v>303</v>
      </c>
      <c r="B308" s="45">
        <v>1300332</v>
      </c>
      <c r="C308" s="30" t="s">
        <v>129</v>
      </c>
      <c r="D308" s="30" t="s">
        <v>248</v>
      </c>
      <c r="E308" s="17" t="s">
        <v>139</v>
      </c>
      <c r="F308" s="3">
        <v>45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5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39">
        <v>5</v>
      </c>
      <c r="AO308" s="39">
        <v>1</v>
      </c>
    </row>
    <row r="309" spans="1:41" ht="12.75">
      <c r="A309" s="2">
        <v>304</v>
      </c>
      <c r="B309" s="45">
        <v>8665966</v>
      </c>
      <c r="C309" s="30" t="s">
        <v>387</v>
      </c>
      <c r="D309" s="30" t="s">
        <v>356</v>
      </c>
      <c r="E309" s="17" t="s">
        <v>139</v>
      </c>
      <c r="F309" s="3">
        <v>21</v>
      </c>
      <c r="G309" s="4">
        <v>5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4">
        <v>0</v>
      </c>
      <c r="AM309" s="4">
        <v>0</v>
      </c>
      <c r="AN309" s="39">
        <v>5</v>
      </c>
      <c r="AO309" s="39">
        <v>1</v>
      </c>
    </row>
  </sheetData>
  <autoFilter ref="A5:AO309"/>
  <printOptions horizontalCentered="1"/>
  <pageMargins left="0.1968503937007874" right="0.1968503937007874" top="0.1968503937007874" bottom="0.1968503937007874" header="0" footer="0"/>
  <pageSetup fitToHeight="20" fitToWidth="1" horizontalDpi="300" verticalDpi="3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showZeros="0" workbookViewId="0" topLeftCell="A1">
      <selection activeCell="A1" sqref="A1"/>
    </sheetView>
  </sheetViews>
  <sheetFormatPr defaultColWidth="9.00390625" defaultRowHeight="12.75"/>
  <cols>
    <col min="1" max="1" width="5.125" style="18" customWidth="1"/>
    <col min="2" max="2" width="22.375" style="18" customWidth="1"/>
    <col min="3" max="3" width="16.625" style="18" customWidth="1"/>
    <col min="4" max="4" width="5.625" style="18" customWidth="1"/>
    <col min="5" max="6" width="3.375" style="18" customWidth="1"/>
    <col min="7" max="7" width="7.75390625" style="18" customWidth="1"/>
    <col min="8" max="8" width="8.75390625" style="18" customWidth="1"/>
    <col min="9" max="9" width="5.75390625" style="18" customWidth="1"/>
    <col min="10" max="16384" width="9.125" style="18" customWidth="1"/>
  </cols>
  <sheetData>
    <row r="1" spans="1:10" ht="15.75">
      <c r="A1" s="52"/>
      <c r="B1" s="53"/>
      <c r="C1" s="54"/>
      <c r="D1" s="55"/>
      <c r="E1" s="53"/>
      <c r="F1" s="53"/>
      <c r="G1" s="73"/>
      <c r="H1" s="53"/>
      <c r="I1" s="53"/>
      <c r="J1" s="101"/>
    </row>
    <row r="2" spans="1:10" ht="19.5">
      <c r="A2" s="56"/>
      <c r="B2" s="56"/>
      <c r="C2" s="91" t="s">
        <v>207</v>
      </c>
      <c r="D2" s="57"/>
      <c r="E2" s="58"/>
      <c r="F2" s="58"/>
      <c r="G2" s="74"/>
      <c r="H2" s="58"/>
      <c r="I2" s="58"/>
      <c r="J2" s="102"/>
    </row>
    <row r="3" spans="1:10" ht="19.5">
      <c r="A3" s="59"/>
      <c r="B3" s="60"/>
      <c r="C3" s="61"/>
      <c r="D3" s="59"/>
      <c r="E3" s="59"/>
      <c r="F3" s="59"/>
      <c r="G3" s="59"/>
      <c r="H3" s="59"/>
      <c r="I3" s="75"/>
      <c r="J3" s="102"/>
    </row>
    <row r="4" spans="1:10" ht="19.5">
      <c r="A4" s="59"/>
      <c r="B4" s="62"/>
      <c r="C4" s="63" t="s">
        <v>263</v>
      </c>
      <c r="D4" s="1"/>
      <c r="E4" s="62"/>
      <c r="F4" s="62"/>
      <c r="G4" s="76"/>
      <c r="H4" s="62"/>
      <c r="I4" s="62"/>
      <c r="J4" s="102"/>
    </row>
    <row r="5" spans="1:10" ht="19.5">
      <c r="A5" s="64"/>
      <c r="B5" s="65" t="s">
        <v>264</v>
      </c>
      <c r="C5" s="91">
        <v>1</v>
      </c>
      <c r="D5" s="66"/>
      <c r="E5" s="65" t="s">
        <v>265</v>
      </c>
      <c r="F5" s="92" t="s">
        <v>204</v>
      </c>
      <c r="G5" s="64"/>
      <c r="H5" s="68"/>
      <c r="I5" s="63"/>
      <c r="J5" s="102"/>
    </row>
    <row r="6" spans="1:10" ht="19.5">
      <c r="A6" s="64"/>
      <c r="B6" s="65" t="s">
        <v>266</v>
      </c>
      <c r="C6" s="67" t="s">
        <v>267</v>
      </c>
      <c r="D6" s="93"/>
      <c r="E6" s="94"/>
      <c r="F6" s="68"/>
      <c r="G6" s="65" t="s">
        <v>271</v>
      </c>
      <c r="H6" s="95" t="s">
        <v>91</v>
      </c>
      <c r="I6" s="68"/>
      <c r="J6" s="102"/>
    </row>
    <row r="7" spans="1:10" ht="13.5" thickBot="1">
      <c r="A7" s="69" t="s">
        <v>231</v>
      </c>
      <c r="B7" s="70" t="s">
        <v>232</v>
      </c>
      <c r="C7" s="70" t="s">
        <v>233</v>
      </c>
      <c r="D7" s="71" t="s">
        <v>268</v>
      </c>
      <c r="E7" s="72" t="s">
        <v>269</v>
      </c>
      <c r="F7" s="72" t="s">
        <v>270</v>
      </c>
      <c r="G7" s="77" t="s">
        <v>229</v>
      </c>
      <c r="H7" s="78" t="s">
        <v>272</v>
      </c>
      <c r="I7" s="79" t="s">
        <v>273</v>
      </c>
      <c r="J7" s="103" t="s">
        <v>35</v>
      </c>
    </row>
    <row r="8" spans="1:10" ht="13.5" thickTop="1">
      <c r="A8" s="2">
        <v>1</v>
      </c>
      <c r="B8" s="30" t="s">
        <v>133</v>
      </c>
      <c r="C8" s="30" t="s">
        <v>448</v>
      </c>
      <c r="D8" s="80">
        <v>1993</v>
      </c>
      <c r="E8" s="81" t="s">
        <v>139</v>
      </c>
      <c r="F8" s="3">
        <v>21</v>
      </c>
      <c r="G8" s="84">
        <v>8631551</v>
      </c>
      <c r="H8" s="85">
        <v>0.01855324074074074</v>
      </c>
      <c r="I8" s="4">
        <v>1000</v>
      </c>
      <c r="J8" s="104">
        <v>0</v>
      </c>
    </row>
    <row r="9" spans="1:10" ht="12.75">
      <c r="A9" s="2">
        <v>2</v>
      </c>
      <c r="B9" s="30" t="s">
        <v>468</v>
      </c>
      <c r="C9" s="30" t="s">
        <v>211</v>
      </c>
      <c r="D9" s="80">
        <v>1988</v>
      </c>
      <c r="E9" s="81" t="s">
        <v>139</v>
      </c>
      <c r="F9" s="3">
        <v>21</v>
      </c>
      <c r="G9" s="84">
        <v>8471988</v>
      </c>
      <c r="H9" s="85">
        <v>0.020763888888888887</v>
      </c>
      <c r="I9" s="4">
        <v>713</v>
      </c>
      <c r="J9" s="104">
        <v>0</v>
      </c>
    </row>
    <row r="10" spans="1:10" ht="12.75">
      <c r="A10" s="2">
        <v>3</v>
      </c>
      <c r="B10" s="30" t="s">
        <v>404</v>
      </c>
      <c r="C10" s="30" t="s">
        <v>153</v>
      </c>
      <c r="D10" s="80">
        <v>1977</v>
      </c>
      <c r="E10" s="81" t="s">
        <v>139</v>
      </c>
      <c r="F10" s="3">
        <v>40</v>
      </c>
      <c r="G10" s="84">
        <v>8517993</v>
      </c>
      <c r="H10" s="85">
        <v>0.020868055555555556</v>
      </c>
      <c r="I10" s="4">
        <v>703</v>
      </c>
      <c r="J10" s="104">
        <v>0</v>
      </c>
    </row>
    <row r="11" spans="1:10" ht="12.75">
      <c r="A11" s="2">
        <v>4</v>
      </c>
      <c r="B11" s="30" t="s">
        <v>24</v>
      </c>
      <c r="C11" s="30" t="s">
        <v>330</v>
      </c>
      <c r="D11" s="80">
        <v>1987</v>
      </c>
      <c r="E11" s="81" t="s">
        <v>139</v>
      </c>
      <c r="F11" s="3">
        <v>21</v>
      </c>
      <c r="G11" s="84">
        <v>8643727</v>
      </c>
      <c r="H11" s="85">
        <v>0.0212962962962963</v>
      </c>
      <c r="I11" s="4">
        <v>661</v>
      </c>
      <c r="J11" s="104">
        <v>0</v>
      </c>
    </row>
    <row r="12" spans="1:10" ht="12.75">
      <c r="A12" s="2">
        <v>5</v>
      </c>
      <c r="B12" s="30" t="s">
        <v>187</v>
      </c>
      <c r="C12" s="30" t="s">
        <v>151</v>
      </c>
      <c r="D12" s="80">
        <v>1972</v>
      </c>
      <c r="E12" s="81" t="s">
        <v>139</v>
      </c>
      <c r="F12" s="3">
        <v>45</v>
      </c>
      <c r="G12" s="84">
        <v>8638318</v>
      </c>
      <c r="H12" s="85">
        <v>0.023761574074074074</v>
      </c>
      <c r="I12" s="4">
        <v>476</v>
      </c>
      <c r="J12" s="104">
        <v>0</v>
      </c>
    </row>
    <row r="13" spans="1:10" ht="12.75">
      <c r="A13" s="2">
        <v>6</v>
      </c>
      <c r="B13" s="30" t="s">
        <v>122</v>
      </c>
      <c r="C13" s="30" t="s">
        <v>324</v>
      </c>
      <c r="D13" s="80">
        <v>1967</v>
      </c>
      <c r="E13" s="81" t="s">
        <v>139</v>
      </c>
      <c r="F13" s="3">
        <v>50</v>
      </c>
      <c r="G13" s="84">
        <v>8629216</v>
      </c>
      <c r="H13" s="85">
        <v>0.024710648148148148</v>
      </c>
      <c r="I13" s="4">
        <v>423</v>
      </c>
      <c r="J13" s="104">
        <v>0</v>
      </c>
    </row>
    <row r="14" spans="1:10" ht="12.75">
      <c r="A14" s="2">
        <v>7</v>
      </c>
      <c r="B14" s="30" t="s">
        <v>305</v>
      </c>
      <c r="C14" s="30" t="s">
        <v>299</v>
      </c>
      <c r="D14" s="80">
        <v>1984</v>
      </c>
      <c r="E14" s="81" t="s">
        <v>139</v>
      </c>
      <c r="F14" s="3">
        <v>35</v>
      </c>
      <c r="G14" s="84">
        <v>8631555</v>
      </c>
      <c r="H14" s="85">
        <v>0.0249537037037037</v>
      </c>
      <c r="I14" s="4">
        <v>411</v>
      </c>
      <c r="J14" s="104">
        <v>0</v>
      </c>
    </row>
    <row r="15" spans="1:10" ht="12.75">
      <c r="A15" s="2">
        <v>8</v>
      </c>
      <c r="B15" s="30" t="s">
        <v>174</v>
      </c>
      <c r="C15" s="30" t="s">
        <v>218</v>
      </c>
      <c r="D15" s="80">
        <v>1969</v>
      </c>
      <c r="E15" s="81" t="s">
        <v>139</v>
      </c>
      <c r="F15" s="3">
        <v>50</v>
      </c>
      <c r="G15" s="84">
        <v>8261331</v>
      </c>
      <c r="H15" s="85">
        <v>0.025104166666666664</v>
      </c>
      <c r="I15" s="4">
        <v>404</v>
      </c>
      <c r="J15" s="104">
        <v>0</v>
      </c>
    </row>
    <row r="16" spans="1:10" ht="12.75">
      <c r="A16" s="2">
        <v>9</v>
      </c>
      <c r="B16" s="30" t="s">
        <v>247</v>
      </c>
      <c r="C16" s="30" t="s">
        <v>327</v>
      </c>
      <c r="D16" s="80">
        <v>1961</v>
      </c>
      <c r="E16" s="81" t="s">
        <v>139</v>
      </c>
      <c r="F16" s="3">
        <v>55</v>
      </c>
      <c r="G16" s="84">
        <v>8630813</v>
      </c>
      <c r="H16" s="85">
        <v>0.025486111111111112</v>
      </c>
      <c r="I16" s="4">
        <v>386</v>
      </c>
      <c r="J16" s="104">
        <v>0</v>
      </c>
    </row>
    <row r="17" spans="1:10" ht="12.75">
      <c r="A17" s="2">
        <v>10</v>
      </c>
      <c r="B17" s="30" t="s">
        <v>318</v>
      </c>
      <c r="C17" s="30" t="s">
        <v>330</v>
      </c>
      <c r="D17" s="80">
        <v>1977</v>
      </c>
      <c r="E17" s="81" t="s">
        <v>139</v>
      </c>
      <c r="F17" s="3">
        <v>40</v>
      </c>
      <c r="G17" s="84">
        <v>8631547</v>
      </c>
      <c r="H17" s="85">
        <v>0.025740740740740745</v>
      </c>
      <c r="I17" s="4">
        <v>374</v>
      </c>
      <c r="J17" s="104">
        <v>0</v>
      </c>
    </row>
    <row r="18" spans="1:10" ht="12.75">
      <c r="A18" s="2">
        <v>11</v>
      </c>
      <c r="B18" s="30" t="s">
        <v>144</v>
      </c>
      <c r="C18" s="30" t="s">
        <v>209</v>
      </c>
      <c r="D18" s="80">
        <v>1996</v>
      </c>
      <c r="E18" s="81" t="s">
        <v>323</v>
      </c>
      <c r="F18" s="3">
        <v>21</v>
      </c>
      <c r="G18" s="84">
        <v>8026796</v>
      </c>
      <c r="H18" s="85">
        <v>0.02665509259259259</v>
      </c>
      <c r="I18" s="4">
        <v>337</v>
      </c>
      <c r="J18" s="104">
        <v>0</v>
      </c>
    </row>
    <row r="19" spans="1:10" ht="12.75">
      <c r="A19" s="2">
        <v>12</v>
      </c>
      <c r="B19" s="30">
        <v>8658979</v>
      </c>
      <c r="C19" s="30">
        <v>0</v>
      </c>
      <c r="D19" s="80">
        <v>0</v>
      </c>
      <c r="E19" s="81">
        <v>0</v>
      </c>
      <c r="F19" s="3" t="e">
        <v>#REF!</v>
      </c>
      <c r="G19" s="84">
        <v>8658979</v>
      </c>
      <c r="H19" s="85">
        <v>0.026886574074074077</v>
      </c>
      <c r="I19" s="4">
        <v>329</v>
      </c>
      <c r="J19" s="104">
        <v>0</v>
      </c>
    </row>
    <row r="20" spans="1:10" ht="12.75">
      <c r="A20" s="2">
        <v>13</v>
      </c>
      <c r="B20" s="30" t="s">
        <v>254</v>
      </c>
      <c r="C20" s="30" t="s">
        <v>248</v>
      </c>
      <c r="D20" s="80">
        <v>1989</v>
      </c>
      <c r="E20" s="81" t="s">
        <v>139</v>
      </c>
      <c r="F20" s="3">
        <v>21</v>
      </c>
      <c r="G20" s="84">
        <v>8220000</v>
      </c>
      <c r="H20" s="85">
        <v>0.027418981481481485</v>
      </c>
      <c r="I20" s="4">
        <v>310</v>
      </c>
      <c r="J20" s="104">
        <v>0</v>
      </c>
    </row>
    <row r="21" spans="1:10" ht="12.75">
      <c r="A21" s="2">
        <v>14</v>
      </c>
      <c r="B21" s="30" t="s">
        <v>177</v>
      </c>
      <c r="C21" s="30" t="s">
        <v>248</v>
      </c>
      <c r="D21" s="80">
        <v>1977</v>
      </c>
      <c r="E21" s="81" t="s">
        <v>139</v>
      </c>
      <c r="F21" s="3">
        <v>40</v>
      </c>
      <c r="G21" s="84">
        <v>8100777</v>
      </c>
      <c r="H21" s="85">
        <v>0.027604166666666666</v>
      </c>
      <c r="I21" s="4">
        <v>304</v>
      </c>
      <c r="J21" s="104">
        <v>0.003472222222222222</v>
      </c>
    </row>
    <row r="22" spans="1:10" ht="12.75">
      <c r="A22" s="2">
        <v>15</v>
      </c>
      <c r="B22" s="30" t="s">
        <v>301</v>
      </c>
      <c r="C22" s="30" t="s">
        <v>249</v>
      </c>
      <c r="D22" s="80">
        <v>1989</v>
      </c>
      <c r="E22" s="81" t="s">
        <v>323</v>
      </c>
      <c r="F22" s="3">
        <v>21</v>
      </c>
      <c r="G22" s="84">
        <v>8240000</v>
      </c>
      <c r="H22" s="85">
        <v>0.027800925925925923</v>
      </c>
      <c r="I22" s="4">
        <v>297</v>
      </c>
      <c r="J22" s="104">
        <v>0</v>
      </c>
    </row>
    <row r="23" spans="1:10" ht="12.75">
      <c r="A23" s="2">
        <v>16</v>
      </c>
      <c r="B23" s="30" t="s">
        <v>291</v>
      </c>
      <c r="C23" s="30" t="s">
        <v>297</v>
      </c>
      <c r="D23" s="80">
        <v>2002</v>
      </c>
      <c r="E23" s="81" t="s">
        <v>139</v>
      </c>
      <c r="F23" s="3">
        <v>18</v>
      </c>
      <c r="G23" s="84">
        <v>2129492</v>
      </c>
      <c r="H23" s="85">
        <v>0.028252314814814813</v>
      </c>
      <c r="I23" s="4">
        <v>283</v>
      </c>
      <c r="J23" s="104">
        <v>0</v>
      </c>
    </row>
    <row r="24" spans="1:10" ht="12.75">
      <c r="A24" s="2">
        <v>17</v>
      </c>
      <c r="B24" s="30" t="s">
        <v>111</v>
      </c>
      <c r="C24" s="30" t="s">
        <v>15</v>
      </c>
      <c r="D24" s="80">
        <v>1951</v>
      </c>
      <c r="E24" s="81" t="s">
        <v>139</v>
      </c>
      <c r="F24" s="3">
        <v>65</v>
      </c>
      <c r="G24" s="84">
        <v>501423</v>
      </c>
      <c r="H24" s="85">
        <v>0.028738425925925928</v>
      </c>
      <c r="I24" s="4">
        <v>269</v>
      </c>
      <c r="J24" s="104">
        <v>0</v>
      </c>
    </row>
    <row r="25" spans="1:10" ht="12.75">
      <c r="A25" s="2">
        <v>18</v>
      </c>
      <c r="B25" s="30" t="s">
        <v>205</v>
      </c>
      <c r="C25" s="30" t="s">
        <v>249</v>
      </c>
      <c r="D25" s="80">
        <v>1991</v>
      </c>
      <c r="E25" s="81" t="s">
        <v>139</v>
      </c>
      <c r="F25" s="3">
        <v>21</v>
      </c>
      <c r="G25" s="84">
        <v>1412518</v>
      </c>
      <c r="H25" s="85">
        <v>0.02946759259259259</v>
      </c>
      <c r="I25" s="4">
        <v>250</v>
      </c>
      <c r="J25" s="104">
        <v>0</v>
      </c>
    </row>
    <row r="26" spans="1:10" ht="12.75">
      <c r="A26" s="2">
        <v>19</v>
      </c>
      <c r="B26" s="30" t="s">
        <v>381</v>
      </c>
      <c r="C26" s="30" t="s">
        <v>248</v>
      </c>
      <c r="D26" s="80">
        <v>1963</v>
      </c>
      <c r="E26" s="81" t="s">
        <v>139</v>
      </c>
      <c r="F26" s="3">
        <v>55</v>
      </c>
      <c r="G26" s="84">
        <v>7300168</v>
      </c>
      <c r="H26" s="85">
        <v>0.02957175925925926</v>
      </c>
      <c r="I26" s="4">
        <v>247</v>
      </c>
      <c r="J26" s="104">
        <v>0</v>
      </c>
    </row>
    <row r="27" spans="1:10" ht="12.75">
      <c r="A27" s="2">
        <v>20</v>
      </c>
      <c r="B27" s="30" t="s">
        <v>186</v>
      </c>
      <c r="C27" s="30" t="s">
        <v>248</v>
      </c>
      <c r="D27" s="80">
        <v>1984</v>
      </c>
      <c r="E27" s="81" t="s">
        <v>139</v>
      </c>
      <c r="F27" s="3">
        <v>35</v>
      </c>
      <c r="G27" s="84">
        <v>8638331</v>
      </c>
      <c r="H27" s="85">
        <v>0.030162037037037032</v>
      </c>
      <c r="I27" s="4">
        <v>233</v>
      </c>
      <c r="J27" s="104">
        <v>0</v>
      </c>
    </row>
    <row r="28" spans="1:10" ht="12.75">
      <c r="A28" s="2">
        <v>21</v>
      </c>
      <c r="B28" s="30" t="s">
        <v>101</v>
      </c>
      <c r="C28" s="30" t="s">
        <v>140</v>
      </c>
      <c r="D28" s="80">
        <v>1986</v>
      </c>
      <c r="E28" s="81" t="s">
        <v>139</v>
      </c>
      <c r="F28" s="3">
        <v>21</v>
      </c>
      <c r="G28" s="84">
        <v>8330000</v>
      </c>
      <c r="H28" s="85">
        <v>0.030335648148148143</v>
      </c>
      <c r="I28" s="4">
        <v>229</v>
      </c>
      <c r="J28" s="104">
        <v>0</v>
      </c>
    </row>
    <row r="29" spans="1:10" ht="12.75">
      <c r="A29" s="2">
        <v>22</v>
      </c>
      <c r="B29" s="30" t="s">
        <v>328</v>
      </c>
      <c r="C29" s="30" t="s">
        <v>141</v>
      </c>
      <c r="D29" s="80">
        <v>1979</v>
      </c>
      <c r="E29" s="81" t="s">
        <v>139</v>
      </c>
      <c r="F29" s="3">
        <v>40</v>
      </c>
      <c r="G29" s="84">
        <v>1602391</v>
      </c>
      <c r="H29" s="85">
        <v>0.030393518518518518</v>
      </c>
      <c r="I29" s="4">
        <v>227</v>
      </c>
      <c r="J29" s="104">
        <v>0</v>
      </c>
    </row>
    <row r="30" spans="1:10" ht="12.75">
      <c r="A30" s="2">
        <v>23</v>
      </c>
      <c r="B30" s="30" t="s">
        <v>152</v>
      </c>
      <c r="C30" s="30" t="s">
        <v>198</v>
      </c>
      <c r="D30" s="80">
        <v>1955</v>
      </c>
      <c r="E30" s="81" t="s">
        <v>139</v>
      </c>
      <c r="F30" s="3">
        <v>65</v>
      </c>
      <c r="G30" s="84">
        <v>8261348</v>
      </c>
      <c r="H30" s="85">
        <v>0.03119212962962963</v>
      </c>
      <c r="I30" s="4">
        <v>210</v>
      </c>
      <c r="J30" s="104">
        <v>0</v>
      </c>
    </row>
    <row r="31" spans="1:10" ht="12.75">
      <c r="A31" s="2">
        <v>24</v>
      </c>
      <c r="B31" s="30">
        <v>8660498</v>
      </c>
      <c r="C31" s="30">
        <v>0</v>
      </c>
      <c r="D31" s="80">
        <v>0</v>
      </c>
      <c r="E31" s="81">
        <v>0</v>
      </c>
      <c r="F31" s="3" t="e">
        <v>#REF!</v>
      </c>
      <c r="G31" s="84">
        <v>8660498</v>
      </c>
      <c r="H31" s="85">
        <v>0.03128472222222222</v>
      </c>
      <c r="I31" s="4">
        <v>209</v>
      </c>
      <c r="J31" s="104">
        <v>0</v>
      </c>
    </row>
    <row r="32" spans="1:10" ht="12.75">
      <c r="A32" s="2">
        <v>25</v>
      </c>
      <c r="B32" s="30" t="s">
        <v>313</v>
      </c>
      <c r="C32" s="30" t="s">
        <v>298</v>
      </c>
      <c r="D32" s="80">
        <v>1967</v>
      </c>
      <c r="E32" s="81" t="s">
        <v>139</v>
      </c>
      <c r="F32" s="3">
        <v>50</v>
      </c>
      <c r="G32" s="84">
        <v>8638311</v>
      </c>
      <c r="H32" s="85">
        <v>0.03342592592592592</v>
      </c>
      <c r="I32" s="4">
        <v>171</v>
      </c>
      <c r="J32" s="104">
        <v>0</v>
      </c>
    </row>
    <row r="33" spans="1:10" ht="12.75">
      <c r="A33" s="2">
        <v>26</v>
      </c>
      <c r="B33" s="30">
        <v>8660057</v>
      </c>
      <c r="C33" s="30">
        <v>0</v>
      </c>
      <c r="D33" s="80">
        <v>0</v>
      </c>
      <c r="E33" s="81">
        <v>0</v>
      </c>
      <c r="F33" s="3" t="e">
        <v>#REF!</v>
      </c>
      <c r="G33" s="84">
        <v>8660057</v>
      </c>
      <c r="H33" s="85">
        <v>0.03383101851851852</v>
      </c>
      <c r="I33" s="4">
        <v>165</v>
      </c>
      <c r="J33" s="104">
        <v>0</v>
      </c>
    </row>
    <row r="34" spans="1:10" ht="12.75">
      <c r="A34" s="2">
        <v>27</v>
      </c>
      <c r="B34" s="30" t="s">
        <v>184</v>
      </c>
      <c r="C34" s="30" t="s">
        <v>176</v>
      </c>
      <c r="D34" s="80">
        <v>1970</v>
      </c>
      <c r="E34" s="81" t="s">
        <v>139</v>
      </c>
      <c r="F34" s="3">
        <v>50</v>
      </c>
      <c r="G34" s="84">
        <v>237045</v>
      </c>
      <c r="H34" s="85">
        <v>0.034131944444444444</v>
      </c>
      <c r="I34" s="4">
        <v>161</v>
      </c>
      <c r="J34" s="104">
        <v>0.003472222222222222</v>
      </c>
    </row>
    <row r="35" spans="1:10" ht="12.75">
      <c r="A35" s="2">
        <v>28</v>
      </c>
      <c r="B35" s="30" t="s">
        <v>124</v>
      </c>
      <c r="C35" s="30" t="s">
        <v>158</v>
      </c>
      <c r="D35" s="80">
        <v>1975</v>
      </c>
      <c r="E35" s="81" t="s">
        <v>139</v>
      </c>
      <c r="F35" s="3">
        <v>45</v>
      </c>
      <c r="G35" s="84">
        <v>2024829</v>
      </c>
      <c r="H35" s="85">
        <v>0.034305555555555554</v>
      </c>
      <c r="I35" s="4">
        <v>158</v>
      </c>
      <c r="J35" s="104">
        <v>0</v>
      </c>
    </row>
    <row r="36" spans="1:10" ht="12.75">
      <c r="A36" s="2">
        <v>29</v>
      </c>
      <c r="B36" s="30" t="s">
        <v>274</v>
      </c>
      <c r="C36" s="30" t="s">
        <v>62</v>
      </c>
      <c r="D36" s="80">
        <v>1988</v>
      </c>
      <c r="E36" s="81" t="s">
        <v>323</v>
      </c>
      <c r="F36" s="3">
        <v>21</v>
      </c>
      <c r="G36" s="84">
        <v>8643034</v>
      </c>
      <c r="H36" s="85">
        <v>0.03597222222222222</v>
      </c>
      <c r="I36" s="4">
        <v>137</v>
      </c>
      <c r="J36" s="104">
        <v>0</v>
      </c>
    </row>
    <row r="37" spans="1:10" ht="12.75">
      <c r="A37" s="2">
        <v>30</v>
      </c>
      <c r="B37" s="30" t="s">
        <v>292</v>
      </c>
      <c r="C37" s="30" t="s">
        <v>248</v>
      </c>
      <c r="D37" s="80">
        <v>1956</v>
      </c>
      <c r="E37" s="81" t="s">
        <v>323</v>
      </c>
      <c r="F37" s="3">
        <v>60</v>
      </c>
      <c r="G37" s="84">
        <v>8652415</v>
      </c>
      <c r="H37" s="85">
        <v>0.03668981481481482</v>
      </c>
      <c r="I37" s="4">
        <v>129</v>
      </c>
      <c r="J37" s="104">
        <v>0.003472222222222222</v>
      </c>
    </row>
    <row r="38" spans="1:10" ht="12.75">
      <c r="A38" s="2">
        <v>31</v>
      </c>
      <c r="B38" s="30" t="s">
        <v>190</v>
      </c>
      <c r="C38" s="30" t="s">
        <v>248</v>
      </c>
      <c r="D38" s="80">
        <v>1976</v>
      </c>
      <c r="E38" s="81" t="s">
        <v>323</v>
      </c>
      <c r="F38" s="3">
        <v>40</v>
      </c>
      <c r="G38" s="84">
        <v>8643749</v>
      </c>
      <c r="H38" s="85">
        <v>0.03746527777777778</v>
      </c>
      <c r="I38" s="4">
        <v>121</v>
      </c>
      <c r="J38" s="104">
        <v>0</v>
      </c>
    </row>
    <row r="39" spans="1:10" ht="12.75">
      <c r="A39" s="2">
        <v>32</v>
      </c>
      <c r="B39" s="30" t="s">
        <v>160</v>
      </c>
      <c r="C39" s="30" t="s">
        <v>248</v>
      </c>
      <c r="D39" s="80">
        <v>1978</v>
      </c>
      <c r="E39" s="81" t="s">
        <v>139</v>
      </c>
      <c r="F39" s="3">
        <v>40</v>
      </c>
      <c r="G39" s="84">
        <v>8160000</v>
      </c>
      <c r="H39" s="85">
        <v>0.037627314814814815</v>
      </c>
      <c r="I39" s="4">
        <v>120</v>
      </c>
      <c r="J39" s="104">
        <v>0</v>
      </c>
    </row>
    <row r="40" spans="1:10" ht="12.75">
      <c r="A40" s="2">
        <v>33</v>
      </c>
      <c r="B40" s="30" t="s">
        <v>286</v>
      </c>
      <c r="C40" s="30" t="s">
        <v>248</v>
      </c>
      <c r="D40" s="80">
        <v>1959</v>
      </c>
      <c r="E40" s="81" t="s">
        <v>139</v>
      </c>
      <c r="F40" s="3">
        <v>60</v>
      </c>
      <c r="G40" s="84">
        <v>8645047</v>
      </c>
      <c r="H40" s="85">
        <v>0.03803240740740741</v>
      </c>
      <c r="I40" s="4">
        <v>116</v>
      </c>
      <c r="J40" s="104">
        <v>0</v>
      </c>
    </row>
    <row r="41" spans="1:10" ht="12.75">
      <c r="A41" s="2">
        <v>34</v>
      </c>
      <c r="B41" s="30" t="s">
        <v>398</v>
      </c>
      <c r="C41" s="30" t="s">
        <v>248</v>
      </c>
      <c r="D41" s="80">
        <v>1978</v>
      </c>
      <c r="E41" s="81" t="s">
        <v>139</v>
      </c>
      <c r="F41" s="3">
        <v>40</v>
      </c>
      <c r="G41" s="84">
        <v>1602553</v>
      </c>
      <c r="H41" s="85">
        <v>0.038287037037037036</v>
      </c>
      <c r="I41" s="4">
        <v>114</v>
      </c>
      <c r="J41" s="104">
        <v>0</v>
      </c>
    </row>
    <row r="42" spans="1:10" ht="12.75">
      <c r="A42" s="2">
        <v>35</v>
      </c>
      <c r="B42" s="30" t="s">
        <v>370</v>
      </c>
      <c r="C42" s="30" t="s">
        <v>211</v>
      </c>
      <c r="D42" s="80">
        <v>0</v>
      </c>
      <c r="E42" s="81">
        <v>0</v>
      </c>
      <c r="F42" s="3" t="e">
        <v>#REF!</v>
      </c>
      <c r="G42" s="84">
        <v>8640203</v>
      </c>
      <c r="H42" s="85">
        <v>0.03832175925925926</v>
      </c>
      <c r="I42" s="4">
        <v>113</v>
      </c>
      <c r="J42" s="104">
        <v>0</v>
      </c>
    </row>
    <row r="43" spans="1:10" ht="12.75">
      <c r="A43" s="2">
        <v>36</v>
      </c>
      <c r="B43" s="30" t="s">
        <v>388</v>
      </c>
      <c r="C43" s="30" t="s">
        <v>351</v>
      </c>
      <c r="D43" s="80">
        <v>1984</v>
      </c>
      <c r="E43" s="81" t="s">
        <v>139</v>
      </c>
      <c r="F43" s="3">
        <v>35</v>
      </c>
      <c r="G43" s="84">
        <v>8103000</v>
      </c>
      <c r="H43" s="85">
        <v>0.03861111111111111</v>
      </c>
      <c r="I43" s="4">
        <v>111</v>
      </c>
      <c r="J43" s="104">
        <v>0</v>
      </c>
    </row>
    <row r="44" spans="1:10" ht="12.75">
      <c r="A44" s="2">
        <v>37</v>
      </c>
      <c r="B44" s="30" t="s">
        <v>261</v>
      </c>
      <c r="C44" s="30" t="s">
        <v>248</v>
      </c>
      <c r="D44" s="80">
        <v>1975</v>
      </c>
      <c r="E44" s="81" t="s">
        <v>139</v>
      </c>
      <c r="F44" s="3">
        <v>45</v>
      </c>
      <c r="G44" s="84">
        <v>8643750</v>
      </c>
      <c r="H44" s="85">
        <v>0.038703703703703705</v>
      </c>
      <c r="I44" s="4">
        <v>110</v>
      </c>
      <c r="J44" s="104">
        <v>0.003472222222222222</v>
      </c>
    </row>
    <row r="45" spans="1:10" ht="12.75">
      <c r="A45" s="2">
        <v>38</v>
      </c>
      <c r="B45" s="30" t="s">
        <v>223</v>
      </c>
      <c r="C45" s="30" t="s">
        <v>248</v>
      </c>
      <c r="D45" s="80">
        <v>1947</v>
      </c>
      <c r="E45" s="81" t="s">
        <v>139</v>
      </c>
      <c r="F45" s="3">
        <v>70</v>
      </c>
      <c r="G45" s="84">
        <v>1393657</v>
      </c>
      <c r="H45" s="85">
        <v>0.0397337962962963</v>
      </c>
      <c r="I45" s="4">
        <v>102</v>
      </c>
      <c r="J45" s="104">
        <v>0.003472222222222222</v>
      </c>
    </row>
    <row r="46" spans="1:10" ht="12.75">
      <c r="A46" s="2">
        <v>39</v>
      </c>
      <c r="B46" s="30" t="s">
        <v>325</v>
      </c>
      <c r="C46" s="30" t="s">
        <v>248</v>
      </c>
      <c r="D46" s="80">
        <v>1967</v>
      </c>
      <c r="E46" s="81" t="s">
        <v>139</v>
      </c>
      <c r="F46" s="3">
        <v>50</v>
      </c>
      <c r="G46" s="84">
        <v>8109299</v>
      </c>
      <c r="H46" s="85">
        <v>0.04003472222222222</v>
      </c>
      <c r="I46" s="4">
        <v>100</v>
      </c>
      <c r="J46" s="104">
        <v>0</v>
      </c>
    </row>
    <row r="47" spans="1:10" ht="12.75">
      <c r="A47" s="2">
        <v>40</v>
      </c>
      <c r="B47" s="30" t="s">
        <v>470</v>
      </c>
      <c r="C47" s="30" t="s">
        <v>248</v>
      </c>
      <c r="D47" s="80">
        <v>1955</v>
      </c>
      <c r="E47" s="81" t="s">
        <v>323</v>
      </c>
      <c r="F47" s="3">
        <v>65</v>
      </c>
      <c r="G47" s="84">
        <v>8643702</v>
      </c>
      <c r="H47" s="85">
        <v>0.041875</v>
      </c>
      <c r="I47" s="4">
        <v>87</v>
      </c>
      <c r="J47" s="104">
        <v>0</v>
      </c>
    </row>
    <row r="48" spans="1:10" ht="12.75">
      <c r="A48" s="2">
        <v>41</v>
      </c>
      <c r="B48" s="30" t="s">
        <v>157</v>
      </c>
      <c r="C48" s="30" t="s">
        <v>137</v>
      </c>
      <c r="D48" s="80">
        <v>1947</v>
      </c>
      <c r="E48" s="81" t="s">
        <v>139</v>
      </c>
      <c r="F48" s="3">
        <v>70</v>
      </c>
      <c r="G48" s="84">
        <v>8261346</v>
      </c>
      <c r="H48" s="85">
        <v>0.04329861111111111</v>
      </c>
      <c r="I48" s="4">
        <v>79</v>
      </c>
      <c r="J48" s="104">
        <v>0</v>
      </c>
    </row>
    <row r="49" spans="1:10" ht="12.75">
      <c r="A49" s="2">
        <v>42</v>
      </c>
      <c r="B49" s="30" t="s">
        <v>156</v>
      </c>
      <c r="C49" s="30" t="s">
        <v>248</v>
      </c>
      <c r="D49" s="80">
        <v>1964</v>
      </c>
      <c r="E49" s="81" t="s">
        <v>139</v>
      </c>
      <c r="F49" s="3">
        <v>55</v>
      </c>
      <c r="G49" s="84">
        <v>1001483</v>
      </c>
      <c r="H49" s="85">
        <v>0.04449074074074074</v>
      </c>
      <c r="I49" s="4">
        <v>73</v>
      </c>
      <c r="J49" s="104">
        <v>0</v>
      </c>
    </row>
    <row r="50" spans="1:10" ht="12.75">
      <c r="A50" s="2">
        <v>43</v>
      </c>
      <c r="B50" s="30" t="s">
        <v>439</v>
      </c>
      <c r="C50" s="30" t="s">
        <v>248</v>
      </c>
      <c r="D50" s="80">
        <v>1978</v>
      </c>
      <c r="E50" s="81" t="s">
        <v>139</v>
      </c>
      <c r="F50" s="3">
        <v>40</v>
      </c>
      <c r="G50" s="84">
        <v>2132909</v>
      </c>
      <c r="H50" s="85">
        <v>0.04505787037037037</v>
      </c>
      <c r="I50" s="4">
        <v>70</v>
      </c>
      <c r="J50" s="104">
        <v>0.006944444444444444</v>
      </c>
    </row>
    <row r="51" spans="1:10" ht="12.75">
      <c r="A51" s="2">
        <v>44</v>
      </c>
      <c r="B51" s="30" t="s">
        <v>92</v>
      </c>
      <c r="C51" s="30" t="s">
        <v>211</v>
      </c>
      <c r="D51" s="80">
        <v>1963</v>
      </c>
      <c r="E51" s="81" t="s">
        <v>139</v>
      </c>
      <c r="F51" s="3">
        <v>55</v>
      </c>
      <c r="G51" s="84">
        <v>7554321</v>
      </c>
      <c r="H51" s="85">
        <v>0.04662037037037037</v>
      </c>
      <c r="I51" s="4">
        <v>63</v>
      </c>
      <c r="J51" s="104">
        <v>0</v>
      </c>
    </row>
    <row r="52" spans="1:10" ht="12.75">
      <c r="A52" s="2">
        <v>45</v>
      </c>
      <c r="B52" s="30" t="s">
        <v>53</v>
      </c>
      <c r="C52" s="30" t="s">
        <v>421</v>
      </c>
      <c r="D52" s="80">
        <v>1977</v>
      </c>
      <c r="E52" s="81" t="s">
        <v>323</v>
      </c>
      <c r="F52" s="3">
        <v>40</v>
      </c>
      <c r="G52" s="84">
        <v>8643745</v>
      </c>
      <c r="H52" s="85">
        <v>0.048032407407407406</v>
      </c>
      <c r="I52" s="4">
        <v>58</v>
      </c>
      <c r="J52" s="104">
        <v>0</v>
      </c>
    </row>
    <row r="53" spans="1:10" ht="12.75">
      <c r="A53" s="2">
        <v>46</v>
      </c>
      <c r="B53" s="30" t="s">
        <v>440</v>
      </c>
      <c r="C53" s="30" t="s">
        <v>356</v>
      </c>
      <c r="D53" s="80">
        <v>2008</v>
      </c>
      <c r="E53" s="81" t="s">
        <v>323</v>
      </c>
      <c r="F53" s="3">
        <v>12</v>
      </c>
      <c r="G53" s="84">
        <v>2132882</v>
      </c>
      <c r="H53" s="85">
        <v>0.048240740740740744</v>
      </c>
      <c r="I53" s="4">
        <v>57</v>
      </c>
      <c r="J53" s="104">
        <v>0</v>
      </c>
    </row>
    <row r="54" spans="1:10" ht="12.75">
      <c r="A54" s="2">
        <v>47</v>
      </c>
      <c r="B54" s="30" t="s">
        <v>310</v>
      </c>
      <c r="C54" s="30" t="s">
        <v>126</v>
      </c>
      <c r="D54" s="80">
        <v>1996</v>
      </c>
      <c r="E54" s="81" t="s">
        <v>323</v>
      </c>
      <c r="F54" s="3">
        <v>21</v>
      </c>
      <c r="G54" s="84">
        <v>1602386</v>
      </c>
      <c r="H54" s="85">
        <v>0.04994212962962963</v>
      </c>
      <c r="I54" s="4">
        <v>51</v>
      </c>
      <c r="J54" s="104">
        <v>0.006944444444444444</v>
      </c>
    </row>
    <row r="55" spans="1:10" ht="12.75">
      <c r="A55" s="2">
        <v>48</v>
      </c>
      <c r="B55" s="30" t="s">
        <v>334</v>
      </c>
      <c r="C55" s="30" t="s">
        <v>248</v>
      </c>
      <c r="D55" s="80">
        <v>1949</v>
      </c>
      <c r="E55" s="81" t="s">
        <v>139</v>
      </c>
      <c r="F55" s="3">
        <v>70</v>
      </c>
      <c r="G55" s="84">
        <v>8631563</v>
      </c>
      <c r="H55" s="85">
        <v>0.0499537037037037</v>
      </c>
      <c r="I55" s="4">
        <v>51</v>
      </c>
      <c r="J55" s="104">
        <v>0</v>
      </c>
    </row>
    <row r="56" spans="1:10" ht="12.75">
      <c r="A56" s="2">
        <v>49</v>
      </c>
      <c r="B56" s="30" t="s">
        <v>114</v>
      </c>
      <c r="C56" s="30" t="s">
        <v>155</v>
      </c>
      <c r="D56" s="80">
        <v>1987</v>
      </c>
      <c r="E56" s="81" t="s">
        <v>139</v>
      </c>
      <c r="F56" s="3">
        <v>21</v>
      </c>
      <c r="G56" s="84">
        <v>8680268</v>
      </c>
      <c r="H56" s="85">
        <v>0.053356481481481484</v>
      </c>
      <c r="I56" s="4">
        <v>42</v>
      </c>
      <c r="J56" s="104">
        <v>0.017361111111111112</v>
      </c>
    </row>
    <row r="57" spans="1:10" ht="12.75">
      <c r="A57" s="2">
        <v>50</v>
      </c>
      <c r="B57" s="30" t="s">
        <v>168</v>
      </c>
      <c r="C57" s="30" t="s">
        <v>248</v>
      </c>
      <c r="D57" s="80">
        <v>1990</v>
      </c>
      <c r="E57" s="81" t="s">
        <v>323</v>
      </c>
      <c r="F57" s="3">
        <v>21</v>
      </c>
      <c r="G57" s="84">
        <v>2100015</v>
      </c>
      <c r="H57" s="85">
        <v>0.054907407407407405</v>
      </c>
      <c r="I57" s="4">
        <v>39</v>
      </c>
      <c r="J57" s="104">
        <v>0</v>
      </c>
    </row>
    <row r="58" spans="1:10" ht="12.75">
      <c r="A58" s="2">
        <v>51</v>
      </c>
      <c r="B58" s="30">
        <v>2011624</v>
      </c>
      <c r="C58" s="30">
        <v>0</v>
      </c>
      <c r="D58" s="80">
        <v>0</v>
      </c>
      <c r="E58" s="81">
        <v>0</v>
      </c>
      <c r="F58" s="3" t="e">
        <v>#REF!</v>
      </c>
      <c r="G58" s="84">
        <v>2011624</v>
      </c>
      <c r="H58" s="85">
        <v>0.06033564814814815</v>
      </c>
      <c r="I58" s="4">
        <v>29</v>
      </c>
      <c r="J58" s="104">
        <v>0.006944444444444444</v>
      </c>
    </row>
    <row r="59" spans="1:10" ht="12.75">
      <c r="A59" s="2">
        <v>52</v>
      </c>
      <c r="B59" s="30" t="s">
        <v>293</v>
      </c>
      <c r="C59" s="30" t="s">
        <v>246</v>
      </c>
      <c r="D59" s="80">
        <v>1950</v>
      </c>
      <c r="E59" s="81" t="s">
        <v>323</v>
      </c>
      <c r="F59" s="3">
        <v>70</v>
      </c>
      <c r="G59" s="84">
        <v>8638323</v>
      </c>
      <c r="H59" s="85">
        <v>0.06331018518518518</v>
      </c>
      <c r="I59" s="4">
        <v>25</v>
      </c>
      <c r="J59" s="104">
        <v>0</v>
      </c>
    </row>
    <row r="60" spans="1:10" ht="12.75">
      <c r="A60" s="2">
        <v>53</v>
      </c>
      <c r="B60" s="30" t="s">
        <v>393</v>
      </c>
      <c r="C60" s="30" t="s">
        <v>393</v>
      </c>
      <c r="D60" s="80">
        <v>0</v>
      </c>
      <c r="E60" s="81">
        <v>0</v>
      </c>
      <c r="F60" s="3" t="e">
        <v>#REF!</v>
      </c>
      <c r="G60" s="84">
        <v>2132903</v>
      </c>
      <c r="H60" s="85">
        <v>0.06930555555555556</v>
      </c>
      <c r="I60" s="4">
        <v>19</v>
      </c>
      <c r="J60" s="104">
        <v>0.003472222222222222</v>
      </c>
    </row>
    <row r="61" spans="1:10" ht="12.75">
      <c r="A61" s="2">
        <v>54</v>
      </c>
      <c r="B61" s="30" t="s">
        <v>275</v>
      </c>
      <c r="C61" s="30" t="s">
        <v>275</v>
      </c>
      <c r="D61" s="80">
        <v>0</v>
      </c>
      <c r="E61" s="81">
        <v>0</v>
      </c>
      <c r="F61" s="3" t="e">
        <v>#REF!</v>
      </c>
      <c r="G61" s="84">
        <v>2085050</v>
      </c>
      <c r="H61" s="85">
        <v>0.07363425925925926</v>
      </c>
      <c r="I61" s="4">
        <v>16</v>
      </c>
      <c r="J61" s="104">
        <v>0.003472222222222222</v>
      </c>
    </row>
    <row r="62" spans="1:10" ht="12.75">
      <c r="A62" s="2">
        <v>55</v>
      </c>
      <c r="B62" s="30" t="s">
        <v>390</v>
      </c>
      <c r="C62" s="30" t="s">
        <v>248</v>
      </c>
      <c r="D62" s="80">
        <v>1966</v>
      </c>
      <c r="E62" s="81" t="s">
        <v>323</v>
      </c>
      <c r="F62" s="3">
        <v>50</v>
      </c>
      <c r="G62" s="84">
        <v>8640212</v>
      </c>
      <c r="H62" s="85">
        <v>0.07534722222222222</v>
      </c>
      <c r="I62" s="4">
        <v>15</v>
      </c>
      <c r="J62" s="104">
        <v>0.003472222222222222</v>
      </c>
    </row>
    <row r="63" spans="1:10" ht="12.75">
      <c r="A63" s="2">
        <v>56</v>
      </c>
      <c r="B63" s="30" t="s">
        <v>206</v>
      </c>
      <c r="C63" s="30" t="s">
        <v>248</v>
      </c>
      <c r="D63" s="80">
        <v>2012</v>
      </c>
      <c r="E63" s="81" t="s">
        <v>323</v>
      </c>
      <c r="F63" s="3">
        <v>10</v>
      </c>
      <c r="G63" s="84">
        <v>2011626</v>
      </c>
      <c r="H63" s="85">
        <v>0.09649305555555554</v>
      </c>
      <c r="I63" s="4">
        <v>7</v>
      </c>
      <c r="J63" s="104">
        <v>0.048611111111111105</v>
      </c>
    </row>
    <row r="64" spans="1:10" ht="12.75">
      <c r="A64" s="96"/>
      <c r="B64" s="97"/>
      <c r="C64" s="97"/>
      <c r="D64" s="96"/>
      <c r="E64" s="96"/>
      <c r="F64" s="96"/>
      <c r="G64" s="98"/>
      <c r="H64" s="96"/>
      <c r="I64" s="96"/>
      <c r="J64" s="105"/>
    </row>
    <row r="65" spans="1:10" ht="12.75">
      <c r="A65" s="5"/>
      <c r="B65" s="7" t="s">
        <v>276</v>
      </c>
      <c r="C65" s="99"/>
      <c r="D65" s="82"/>
      <c r="E65" s="83"/>
      <c r="F65" s="6"/>
      <c r="G65" s="86"/>
      <c r="H65" s="87"/>
      <c r="I65" s="22"/>
      <c r="J65" s="105"/>
    </row>
    <row r="66" spans="1:10" ht="12.75">
      <c r="A66" s="5"/>
      <c r="B66" s="6"/>
      <c r="C66" s="6"/>
      <c r="D66" s="96"/>
      <c r="E66" s="96"/>
      <c r="F66" s="96"/>
      <c r="G66" s="88"/>
      <c r="H66" s="8"/>
      <c r="I66" s="89"/>
      <c r="J66" s="105"/>
    </row>
    <row r="67" spans="1:10" ht="12.75">
      <c r="A67" s="5"/>
      <c r="B67" s="97"/>
      <c r="C67" s="31" t="s">
        <v>277</v>
      </c>
      <c r="D67" s="96"/>
      <c r="E67" s="42"/>
      <c r="F67" s="100"/>
      <c r="G67" s="98"/>
      <c r="H67" s="8"/>
      <c r="I67" s="9"/>
      <c r="J67" s="105"/>
    </row>
    <row r="68" spans="1:10" ht="12.75">
      <c r="A68" s="96"/>
      <c r="B68" s="97"/>
      <c r="C68" s="97"/>
      <c r="D68" s="96"/>
      <c r="E68" s="96"/>
      <c r="F68" s="96"/>
      <c r="G68" s="98"/>
      <c r="H68" s="96"/>
      <c r="I68" s="96"/>
      <c r="J68" s="105"/>
    </row>
    <row r="69" spans="1:10" ht="12.75">
      <c r="A69" s="5"/>
      <c r="B69" s="97"/>
      <c r="C69" s="31" t="s">
        <v>278</v>
      </c>
      <c r="D69" s="96"/>
      <c r="E69" s="42"/>
      <c r="F69" s="100"/>
      <c r="G69" s="98"/>
      <c r="H69" s="90"/>
      <c r="I69" s="9"/>
      <c r="J69" s="105"/>
    </row>
  </sheetData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4"/>
  <sheetViews>
    <sheetView showZeros="0" workbookViewId="0" topLeftCell="A1">
      <selection activeCell="A1" sqref="A1"/>
    </sheetView>
  </sheetViews>
  <sheetFormatPr defaultColWidth="9.00390625" defaultRowHeight="12.75"/>
  <cols>
    <col min="1" max="1" width="5.125" style="18" customWidth="1"/>
    <col min="2" max="2" width="22.375" style="18" customWidth="1"/>
    <col min="3" max="3" width="16.625" style="18" customWidth="1"/>
    <col min="4" max="4" width="5.625" style="18" customWidth="1"/>
    <col min="5" max="6" width="3.375" style="18" customWidth="1"/>
    <col min="7" max="7" width="7.75390625" style="18" customWidth="1"/>
    <col min="8" max="8" width="8.75390625" style="18" customWidth="1"/>
    <col min="9" max="9" width="5.75390625" style="18" customWidth="1"/>
    <col min="10" max="16384" width="9.125" style="18" customWidth="1"/>
  </cols>
  <sheetData>
    <row r="1" spans="1:10" ht="15.75">
      <c r="A1" s="52"/>
      <c r="B1" s="53"/>
      <c r="C1" s="54"/>
      <c r="D1" s="55"/>
      <c r="E1" s="53"/>
      <c r="F1" s="53"/>
      <c r="G1" s="73"/>
      <c r="H1" s="53"/>
      <c r="I1" s="53"/>
      <c r="J1" s="101"/>
    </row>
    <row r="2" spans="1:10" ht="19.5">
      <c r="A2" s="56"/>
      <c r="B2" s="56"/>
      <c r="C2" s="91" t="s">
        <v>457</v>
      </c>
      <c r="D2" s="57"/>
      <c r="E2" s="58"/>
      <c r="F2" s="58"/>
      <c r="G2" s="74"/>
      <c r="H2" s="58"/>
      <c r="I2" s="58"/>
      <c r="J2" s="102"/>
    </row>
    <row r="3" spans="1:10" ht="19.5">
      <c r="A3" s="59"/>
      <c r="B3" s="60"/>
      <c r="C3" s="61"/>
      <c r="D3" s="59"/>
      <c r="E3" s="59"/>
      <c r="F3" s="59"/>
      <c r="G3" s="59"/>
      <c r="H3" s="59"/>
      <c r="I3" s="75"/>
      <c r="J3" s="102"/>
    </row>
    <row r="4" spans="1:10" ht="19.5">
      <c r="A4" s="59"/>
      <c r="B4" s="62"/>
      <c r="C4" s="63" t="s">
        <v>263</v>
      </c>
      <c r="D4" s="1"/>
      <c r="E4" s="62"/>
      <c r="F4" s="62"/>
      <c r="G4" s="76"/>
      <c r="H4" s="62"/>
      <c r="I4" s="62"/>
      <c r="J4" s="102"/>
    </row>
    <row r="5" spans="1:10" ht="19.5">
      <c r="A5" s="64"/>
      <c r="B5" s="65" t="s">
        <v>264</v>
      </c>
      <c r="C5" s="91">
        <v>1</v>
      </c>
      <c r="D5" s="66"/>
      <c r="E5" s="65" t="s">
        <v>265</v>
      </c>
      <c r="F5" s="92" t="s">
        <v>458</v>
      </c>
      <c r="G5" s="64"/>
      <c r="H5" s="68"/>
      <c r="I5" s="63"/>
      <c r="J5" s="102"/>
    </row>
    <row r="6" spans="1:10" ht="19.5">
      <c r="A6" s="64"/>
      <c r="B6" s="65" t="s">
        <v>266</v>
      </c>
      <c r="C6" s="67" t="s">
        <v>267</v>
      </c>
      <c r="D6" s="93"/>
      <c r="E6" s="94"/>
      <c r="F6" s="68"/>
      <c r="G6" s="65" t="s">
        <v>271</v>
      </c>
      <c r="H6" s="95" t="s">
        <v>91</v>
      </c>
      <c r="I6" s="68"/>
      <c r="J6" s="102"/>
    </row>
    <row r="7" spans="1:10" ht="13.5" thickBot="1">
      <c r="A7" s="69" t="s">
        <v>231</v>
      </c>
      <c r="B7" s="70" t="s">
        <v>232</v>
      </c>
      <c r="C7" s="70" t="s">
        <v>233</v>
      </c>
      <c r="D7" s="71" t="s">
        <v>268</v>
      </c>
      <c r="E7" s="72" t="s">
        <v>269</v>
      </c>
      <c r="F7" s="72" t="s">
        <v>270</v>
      </c>
      <c r="G7" s="77" t="s">
        <v>229</v>
      </c>
      <c r="H7" s="78" t="s">
        <v>272</v>
      </c>
      <c r="I7" s="79" t="s">
        <v>273</v>
      </c>
      <c r="J7" s="103" t="s">
        <v>35</v>
      </c>
    </row>
    <row r="8" spans="1:10" ht="13.5" thickTop="1">
      <c r="A8" s="2">
        <v>1</v>
      </c>
      <c r="B8" s="30" t="s">
        <v>163</v>
      </c>
      <c r="C8" s="30" t="s">
        <v>448</v>
      </c>
      <c r="D8" s="80">
        <v>1989</v>
      </c>
      <c r="E8" s="81" t="s">
        <v>139</v>
      </c>
      <c r="F8" s="3">
        <v>21</v>
      </c>
      <c r="G8" s="84">
        <v>8652411</v>
      </c>
      <c r="H8" s="85">
        <v>0.021284722222222222</v>
      </c>
      <c r="I8" s="4">
        <v>1000</v>
      </c>
      <c r="J8" s="104">
        <v>0</v>
      </c>
    </row>
    <row r="9" spans="1:10" ht="12.75">
      <c r="A9" s="2">
        <v>2</v>
      </c>
      <c r="B9" s="30" t="s">
        <v>404</v>
      </c>
      <c r="C9" s="30" t="s">
        <v>153</v>
      </c>
      <c r="D9" s="80">
        <v>1977</v>
      </c>
      <c r="E9" s="81" t="s">
        <v>139</v>
      </c>
      <c r="F9" s="3">
        <v>40</v>
      </c>
      <c r="G9" s="84">
        <v>8517993</v>
      </c>
      <c r="H9" s="85">
        <v>0.022476851851851855</v>
      </c>
      <c r="I9" s="4">
        <v>849</v>
      </c>
      <c r="J9" s="104">
        <v>0</v>
      </c>
    </row>
    <row r="10" spans="1:10" ht="12.75">
      <c r="A10" s="2">
        <v>3</v>
      </c>
      <c r="B10" s="30" t="s">
        <v>453</v>
      </c>
      <c r="C10" s="30" t="s">
        <v>386</v>
      </c>
      <c r="D10" s="80">
        <v>1984</v>
      </c>
      <c r="E10" s="81" t="s">
        <v>139</v>
      </c>
      <c r="F10" s="3">
        <v>35</v>
      </c>
      <c r="G10" s="84">
        <v>8109277</v>
      </c>
      <c r="H10" s="85">
        <v>0.022708333333333334</v>
      </c>
      <c r="I10" s="4">
        <v>823</v>
      </c>
      <c r="J10" s="104">
        <v>0</v>
      </c>
    </row>
    <row r="11" spans="1:10" ht="12.75">
      <c r="A11" s="2">
        <v>4</v>
      </c>
      <c r="B11" s="30" t="s">
        <v>468</v>
      </c>
      <c r="C11" s="30" t="s">
        <v>211</v>
      </c>
      <c r="D11" s="80">
        <v>1988</v>
      </c>
      <c r="E11" s="81" t="s">
        <v>139</v>
      </c>
      <c r="F11" s="3">
        <v>21</v>
      </c>
      <c r="G11" s="84">
        <v>8471988</v>
      </c>
      <c r="H11" s="85">
        <v>0.023483796296296298</v>
      </c>
      <c r="I11" s="4">
        <v>745</v>
      </c>
      <c r="J11" s="104">
        <v>0</v>
      </c>
    </row>
    <row r="12" spans="1:10" ht="12.75">
      <c r="A12" s="2">
        <v>5</v>
      </c>
      <c r="B12" s="30" t="s">
        <v>135</v>
      </c>
      <c r="C12" s="30" t="s">
        <v>158</v>
      </c>
      <c r="D12" s="80">
        <v>1974</v>
      </c>
      <c r="E12" s="81" t="s">
        <v>139</v>
      </c>
      <c r="F12" s="3">
        <v>45</v>
      </c>
      <c r="G12" s="84">
        <v>1006960</v>
      </c>
      <c r="H12" s="85">
        <v>0.024583333333333332</v>
      </c>
      <c r="I12" s="4">
        <v>649</v>
      </c>
      <c r="J12" s="104">
        <v>0</v>
      </c>
    </row>
    <row r="13" spans="1:10" ht="12.75">
      <c r="A13" s="2">
        <v>6</v>
      </c>
      <c r="B13" s="30" t="s">
        <v>133</v>
      </c>
      <c r="C13" s="30" t="s">
        <v>448</v>
      </c>
      <c r="D13" s="80">
        <v>1993</v>
      </c>
      <c r="E13" s="81" t="s">
        <v>139</v>
      </c>
      <c r="F13" s="3">
        <v>21</v>
      </c>
      <c r="G13" s="84">
        <v>8631551</v>
      </c>
      <c r="H13" s="85">
        <v>0.024814814814814817</v>
      </c>
      <c r="I13" s="4">
        <v>631</v>
      </c>
      <c r="J13" s="104">
        <v>0</v>
      </c>
    </row>
    <row r="14" spans="1:10" ht="12.75">
      <c r="A14" s="2">
        <v>7</v>
      </c>
      <c r="B14" s="30" t="s">
        <v>24</v>
      </c>
      <c r="C14" s="30" t="s">
        <v>330</v>
      </c>
      <c r="D14" s="80">
        <v>1987</v>
      </c>
      <c r="E14" s="81" t="s">
        <v>139</v>
      </c>
      <c r="F14" s="3">
        <v>21</v>
      </c>
      <c r="G14" s="84">
        <v>8643727</v>
      </c>
      <c r="H14" s="85">
        <v>0.024988425925925928</v>
      </c>
      <c r="I14" s="4">
        <v>618</v>
      </c>
      <c r="J14" s="104">
        <v>0</v>
      </c>
    </row>
    <row r="15" spans="1:10" ht="12.75">
      <c r="A15" s="2">
        <v>8</v>
      </c>
      <c r="B15" s="30" t="s">
        <v>79</v>
      </c>
      <c r="C15" s="30" t="s">
        <v>80</v>
      </c>
      <c r="D15" s="80">
        <v>1984</v>
      </c>
      <c r="E15" s="81" t="s">
        <v>139</v>
      </c>
      <c r="F15" s="3">
        <v>35</v>
      </c>
      <c r="G15" s="84">
        <v>996090</v>
      </c>
      <c r="H15" s="85">
        <v>0.025416666666666667</v>
      </c>
      <c r="I15" s="4">
        <v>587</v>
      </c>
      <c r="J15" s="104">
        <v>0</v>
      </c>
    </row>
    <row r="16" spans="1:10" ht="12.75">
      <c r="A16" s="2">
        <v>9</v>
      </c>
      <c r="B16" s="30" t="s">
        <v>247</v>
      </c>
      <c r="C16" s="30" t="s">
        <v>327</v>
      </c>
      <c r="D16" s="80">
        <v>1961</v>
      </c>
      <c r="E16" s="81" t="s">
        <v>139</v>
      </c>
      <c r="F16" s="3">
        <v>55</v>
      </c>
      <c r="G16" s="84">
        <v>8630813</v>
      </c>
      <c r="H16" s="85">
        <v>0.02659722222222222</v>
      </c>
      <c r="I16" s="4">
        <v>513</v>
      </c>
      <c r="J16" s="104">
        <v>0</v>
      </c>
    </row>
    <row r="17" spans="1:10" ht="12.75">
      <c r="A17" s="2">
        <v>10</v>
      </c>
      <c r="B17" s="30" t="s">
        <v>187</v>
      </c>
      <c r="C17" s="30" t="s">
        <v>151</v>
      </c>
      <c r="D17" s="80">
        <v>1972</v>
      </c>
      <c r="E17" s="81" t="s">
        <v>139</v>
      </c>
      <c r="F17" s="3">
        <v>45</v>
      </c>
      <c r="G17" s="84">
        <v>8638318</v>
      </c>
      <c r="H17" s="85">
        <v>0.02697916666666667</v>
      </c>
      <c r="I17" s="4">
        <v>491</v>
      </c>
      <c r="J17" s="104">
        <v>0</v>
      </c>
    </row>
    <row r="18" spans="1:10" ht="12.75">
      <c r="A18" s="2">
        <v>11</v>
      </c>
      <c r="B18" s="30" t="s">
        <v>301</v>
      </c>
      <c r="C18" s="30" t="s">
        <v>249</v>
      </c>
      <c r="D18" s="80">
        <v>1989</v>
      </c>
      <c r="E18" s="81" t="s">
        <v>323</v>
      </c>
      <c r="F18" s="3">
        <v>21</v>
      </c>
      <c r="G18" s="84">
        <v>8240000</v>
      </c>
      <c r="H18" s="85">
        <v>0.027141203703703706</v>
      </c>
      <c r="I18" s="4">
        <v>482</v>
      </c>
      <c r="J18" s="104">
        <v>0</v>
      </c>
    </row>
    <row r="19" spans="1:10" ht="12.75">
      <c r="A19" s="2">
        <v>12</v>
      </c>
      <c r="B19" s="30" t="s">
        <v>144</v>
      </c>
      <c r="C19" s="30" t="s">
        <v>209</v>
      </c>
      <c r="D19" s="80">
        <v>1996</v>
      </c>
      <c r="E19" s="81" t="s">
        <v>323</v>
      </c>
      <c r="F19" s="3">
        <v>21</v>
      </c>
      <c r="G19" s="84">
        <v>8026796</v>
      </c>
      <c r="H19" s="85">
        <v>0.0284375</v>
      </c>
      <c r="I19" s="4">
        <v>419</v>
      </c>
      <c r="J19" s="104">
        <v>0</v>
      </c>
    </row>
    <row r="20" spans="1:10" ht="12.75">
      <c r="A20" s="2">
        <v>13</v>
      </c>
      <c r="B20" s="30" t="s">
        <v>333</v>
      </c>
      <c r="C20" s="30" t="s">
        <v>154</v>
      </c>
      <c r="D20" s="80">
        <v>1959</v>
      </c>
      <c r="E20" s="81" t="s">
        <v>139</v>
      </c>
      <c r="F20" s="3">
        <v>60</v>
      </c>
      <c r="G20" s="84">
        <v>1302214</v>
      </c>
      <c r="H20" s="85">
        <v>0.02872685185185185</v>
      </c>
      <c r="I20" s="4">
        <v>407</v>
      </c>
      <c r="J20" s="104">
        <v>0</v>
      </c>
    </row>
    <row r="21" spans="1:10" ht="12.75">
      <c r="A21" s="2">
        <v>14</v>
      </c>
      <c r="B21" s="30" t="s">
        <v>291</v>
      </c>
      <c r="C21" s="30" t="s">
        <v>297</v>
      </c>
      <c r="D21" s="80">
        <v>2002</v>
      </c>
      <c r="E21" s="81" t="s">
        <v>139</v>
      </c>
      <c r="F21" s="3">
        <v>18</v>
      </c>
      <c r="G21" s="84">
        <v>2129492</v>
      </c>
      <c r="H21" s="85">
        <v>0.029131944444444446</v>
      </c>
      <c r="I21" s="4">
        <v>390</v>
      </c>
      <c r="J21" s="104">
        <v>0</v>
      </c>
    </row>
    <row r="22" spans="1:10" ht="12.75">
      <c r="A22" s="2">
        <v>15</v>
      </c>
      <c r="B22" s="30" t="s">
        <v>177</v>
      </c>
      <c r="C22" s="30" t="s">
        <v>248</v>
      </c>
      <c r="D22" s="80">
        <v>1977</v>
      </c>
      <c r="E22" s="81" t="s">
        <v>139</v>
      </c>
      <c r="F22" s="3">
        <v>40</v>
      </c>
      <c r="G22" s="84">
        <v>8100777</v>
      </c>
      <c r="H22" s="85">
        <v>0.029780092592592594</v>
      </c>
      <c r="I22" s="4">
        <v>365</v>
      </c>
      <c r="J22" s="104">
        <v>0.003472222222222222</v>
      </c>
    </row>
    <row r="23" spans="1:10" ht="12.75">
      <c r="A23" s="2">
        <v>16</v>
      </c>
      <c r="B23" s="30" t="s">
        <v>102</v>
      </c>
      <c r="C23" s="30" t="s">
        <v>356</v>
      </c>
      <c r="D23" s="80">
        <v>1988</v>
      </c>
      <c r="E23" s="81" t="s">
        <v>323</v>
      </c>
      <c r="F23" s="3">
        <v>21</v>
      </c>
      <c r="G23" s="84">
        <v>8652982</v>
      </c>
      <c r="H23" s="85">
        <v>0.030034722222222223</v>
      </c>
      <c r="I23" s="4">
        <v>356</v>
      </c>
      <c r="J23" s="104">
        <v>0</v>
      </c>
    </row>
    <row r="24" spans="1:10" ht="12.75">
      <c r="A24" s="2">
        <v>17</v>
      </c>
      <c r="B24" s="30" t="s">
        <v>186</v>
      </c>
      <c r="C24" s="30" t="s">
        <v>248</v>
      </c>
      <c r="D24" s="80">
        <v>1984</v>
      </c>
      <c r="E24" s="81" t="s">
        <v>139</v>
      </c>
      <c r="F24" s="3">
        <v>35</v>
      </c>
      <c r="G24" s="84">
        <v>8638331</v>
      </c>
      <c r="H24" s="85">
        <v>0.03008101851851852</v>
      </c>
      <c r="I24" s="4">
        <v>354</v>
      </c>
      <c r="J24" s="104">
        <v>0</v>
      </c>
    </row>
    <row r="25" spans="1:10" ht="12.75">
      <c r="A25" s="2">
        <v>18</v>
      </c>
      <c r="B25" s="30" t="s">
        <v>152</v>
      </c>
      <c r="C25" s="30" t="s">
        <v>198</v>
      </c>
      <c r="D25" s="80">
        <v>1955</v>
      </c>
      <c r="E25" s="81" t="s">
        <v>139</v>
      </c>
      <c r="F25" s="3">
        <v>65</v>
      </c>
      <c r="G25" s="84">
        <v>8261348</v>
      </c>
      <c r="H25" s="85">
        <v>0.031064814814814812</v>
      </c>
      <c r="I25" s="4">
        <v>322</v>
      </c>
      <c r="J25" s="104">
        <v>0</v>
      </c>
    </row>
    <row r="26" spans="1:10" ht="12.75">
      <c r="A26" s="2">
        <v>19</v>
      </c>
      <c r="B26" s="30" t="s">
        <v>131</v>
      </c>
      <c r="C26" s="30" t="s">
        <v>304</v>
      </c>
      <c r="D26" s="80">
        <v>1987</v>
      </c>
      <c r="E26" s="81" t="s">
        <v>139</v>
      </c>
      <c r="F26" s="3">
        <v>21</v>
      </c>
      <c r="G26" s="84">
        <v>8638357</v>
      </c>
      <c r="H26" s="85">
        <v>0.03144675925925926</v>
      </c>
      <c r="I26" s="4">
        <v>310</v>
      </c>
      <c r="J26" s="104">
        <v>0</v>
      </c>
    </row>
    <row r="27" spans="1:10" ht="12.75">
      <c r="A27" s="2">
        <v>20</v>
      </c>
      <c r="B27" s="30" t="s">
        <v>184</v>
      </c>
      <c r="C27" s="30" t="s">
        <v>176</v>
      </c>
      <c r="D27" s="80">
        <v>1970</v>
      </c>
      <c r="E27" s="81" t="s">
        <v>139</v>
      </c>
      <c r="F27" s="3">
        <v>50</v>
      </c>
      <c r="G27" s="84">
        <v>237045</v>
      </c>
      <c r="H27" s="85">
        <v>0.03173611111111111</v>
      </c>
      <c r="I27" s="4">
        <v>302</v>
      </c>
      <c r="J27" s="104">
        <v>0</v>
      </c>
    </row>
    <row r="28" spans="1:10" ht="12.75">
      <c r="A28" s="2">
        <v>21</v>
      </c>
      <c r="B28" s="30" t="s">
        <v>292</v>
      </c>
      <c r="C28" s="30" t="s">
        <v>248</v>
      </c>
      <c r="D28" s="80">
        <v>1956</v>
      </c>
      <c r="E28" s="81" t="s">
        <v>323</v>
      </c>
      <c r="F28" s="3">
        <v>60</v>
      </c>
      <c r="G28" s="84">
        <v>8652415</v>
      </c>
      <c r="H28" s="85">
        <v>0.031828703703703706</v>
      </c>
      <c r="I28" s="4">
        <v>299</v>
      </c>
      <c r="J28" s="104">
        <v>0</v>
      </c>
    </row>
    <row r="29" spans="1:10" ht="12.75">
      <c r="A29" s="2">
        <v>22</v>
      </c>
      <c r="B29" s="30" t="s">
        <v>205</v>
      </c>
      <c r="C29" s="30" t="s">
        <v>249</v>
      </c>
      <c r="D29" s="80">
        <v>1991</v>
      </c>
      <c r="E29" s="81" t="s">
        <v>139</v>
      </c>
      <c r="F29" s="3">
        <v>21</v>
      </c>
      <c r="G29" s="84">
        <v>1412518</v>
      </c>
      <c r="H29" s="85">
        <v>0.03203703703703704</v>
      </c>
      <c r="I29" s="4">
        <v>293</v>
      </c>
      <c r="J29" s="104">
        <v>0</v>
      </c>
    </row>
    <row r="30" spans="1:10" ht="12.75">
      <c r="A30" s="2">
        <v>23</v>
      </c>
      <c r="B30" s="30" t="s">
        <v>111</v>
      </c>
      <c r="C30" s="30" t="s">
        <v>15</v>
      </c>
      <c r="D30" s="80">
        <v>1951</v>
      </c>
      <c r="E30" s="81" t="s">
        <v>139</v>
      </c>
      <c r="F30" s="3">
        <v>65</v>
      </c>
      <c r="G30" s="84">
        <v>501423</v>
      </c>
      <c r="H30" s="85">
        <v>0.03211805555555556</v>
      </c>
      <c r="I30" s="4">
        <v>291</v>
      </c>
      <c r="J30" s="104">
        <v>0</v>
      </c>
    </row>
    <row r="31" spans="1:10" ht="12.75">
      <c r="A31" s="2">
        <v>24</v>
      </c>
      <c r="B31" s="30" t="s">
        <v>328</v>
      </c>
      <c r="C31" s="30" t="s">
        <v>141</v>
      </c>
      <c r="D31" s="80">
        <v>1979</v>
      </c>
      <c r="E31" s="81" t="s">
        <v>139</v>
      </c>
      <c r="F31" s="3">
        <v>40</v>
      </c>
      <c r="G31" s="84">
        <v>1602391</v>
      </c>
      <c r="H31" s="85">
        <v>0.0325</v>
      </c>
      <c r="I31" s="4">
        <v>281</v>
      </c>
      <c r="J31" s="104">
        <v>0</v>
      </c>
    </row>
    <row r="32" spans="1:10" ht="12.75">
      <c r="A32" s="2">
        <v>25</v>
      </c>
      <c r="B32" s="30" t="s">
        <v>380</v>
      </c>
      <c r="C32" s="30" t="s">
        <v>248</v>
      </c>
      <c r="D32" s="80">
        <v>1978</v>
      </c>
      <c r="E32" s="81" t="s">
        <v>139</v>
      </c>
      <c r="F32" s="3">
        <v>40</v>
      </c>
      <c r="G32" s="84">
        <v>1602382</v>
      </c>
      <c r="H32" s="85">
        <v>0.034722222222222224</v>
      </c>
      <c r="I32" s="4">
        <v>230</v>
      </c>
      <c r="J32" s="104">
        <v>0</v>
      </c>
    </row>
    <row r="33" spans="1:10" ht="12.75">
      <c r="A33" s="2">
        <v>26</v>
      </c>
      <c r="B33" s="30" t="s">
        <v>173</v>
      </c>
      <c r="C33" s="30" t="s">
        <v>248</v>
      </c>
      <c r="D33" s="80">
        <v>1983</v>
      </c>
      <c r="E33" s="81" t="s">
        <v>139</v>
      </c>
      <c r="F33" s="3">
        <v>35</v>
      </c>
      <c r="G33" s="84">
        <v>8027722</v>
      </c>
      <c r="H33" s="85">
        <v>0.03630787037037037</v>
      </c>
      <c r="I33" s="4">
        <v>201</v>
      </c>
      <c r="J33" s="104">
        <v>0</v>
      </c>
    </row>
    <row r="34" spans="1:10" ht="12.75">
      <c r="A34" s="2">
        <v>27</v>
      </c>
      <c r="B34" s="30" t="s">
        <v>190</v>
      </c>
      <c r="C34" s="30" t="s">
        <v>248</v>
      </c>
      <c r="D34" s="80">
        <v>1976</v>
      </c>
      <c r="E34" s="81" t="s">
        <v>323</v>
      </c>
      <c r="F34" s="3">
        <v>40</v>
      </c>
      <c r="G34" s="84">
        <v>8643749</v>
      </c>
      <c r="H34" s="85">
        <v>0.03631944444444444</v>
      </c>
      <c r="I34" s="4">
        <v>201</v>
      </c>
      <c r="J34" s="104">
        <v>0</v>
      </c>
    </row>
    <row r="35" spans="1:10" ht="12.75">
      <c r="A35" s="2">
        <v>28</v>
      </c>
      <c r="B35" s="30" t="s">
        <v>223</v>
      </c>
      <c r="C35" s="30" t="s">
        <v>248</v>
      </c>
      <c r="D35" s="80">
        <v>1947</v>
      </c>
      <c r="E35" s="81" t="s">
        <v>139</v>
      </c>
      <c r="F35" s="3">
        <v>70</v>
      </c>
      <c r="G35" s="84">
        <v>1393657</v>
      </c>
      <c r="H35" s="85">
        <v>0.03665509259259259</v>
      </c>
      <c r="I35" s="4">
        <v>196</v>
      </c>
      <c r="J35" s="104">
        <v>0</v>
      </c>
    </row>
    <row r="36" spans="1:10" ht="12.75">
      <c r="A36" s="2">
        <v>29</v>
      </c>
      <c r="B36" s="30" t="s">
        <v>325</v>
      </c>
      <c r="C36" s="30" t="s">
        <v>248</v>
      </c>
      <c r="D36" s="80">
        <v>1967</v>
      </c>
      <c r="E36" s="81" t="s">
        <v>139</v>
      </c>
      <c r="F36" s="3">
        <v>50</v>
      </c>
      <c r="G36" s="84">
        <v>8109299</v>
      </c>
      <c r="H36" s="85">
        <v>0.038657407407407404</v>
      </c>
      <c r="I36" s="4">
        <v>167</v>
      </c>
      <c r="J36" s="104">
        <v>0</v>
      </c>
    </row>
    <row r="37" spans="1:10" ht="12.75">
      <c r="A37" s="2">
        <v>30</v>
      </c>
      <c r="B37" s="30" t="s">
        <v>156</v>
      </c>
      <c r="C37" s="30" t="s">
        <v>248</v>
      </c>
      <c r="D37" s="80">
        <v>1964</v>
      </c>
      <c r="E37" s="81" t="s">
        <v>139</v>
      </c>
      <c r="F37" s="3">
        <v>55</v>
      </c>
      <c r="G37" s="84">
        <v>1001483</v>
      </c>
      <c r="H37" s="85">
        <v>0.03965277777777778</v>
      </c>
      <c r="I37" s="4">
        <v>155</v>
      </c>
      <c r="J37" s="104">
        <v>0.003472222222222222</v>
      </c>
    </row>
    <row r="38" spans="1:10" ht="12.75">
      <c r="A38" s="2">
        <v>31</v>
      </c>
      <c r="B38" s="30" t="s">
        <v>398</v>
      </c>
      <c r="C38" s="30" t="s">
        <v>248</v>
      </c>
      <c r="D38" s="80">
        <v>1978</v>
      </c>
      <c r="E38" s="81" t="s">
        <v>139</v>
      </c>
      <c r="F38" s="3">
        <v>40</v>
      </c>
      <c r="G38" s="84">
        <v>1602553</v>
      </c>
      <c r="H38" s="85">
        <v>0.04173611111111111</v>
      </c>
      <c r="I38" s="4">
        <v>133</v>
      </c>
      <c r="J38" s="104">
        <v>0.003472222222222222</v>
      </c>
    </row>
    <row r="39" spans="1:10" ht="12.75">
      <c r="A39" s="2">
        <v>32</v>
      </c>
      <c r="B39" s="30" t="s">
        <v>350</v>
      </c>
      <c r="C39" s="30" t="s">
        <v>248</v>
      </c>
      <c r="D39" s="80">
        <v>2011</v>
      </c>
      <c r="E39" s="81" t="s">
        <v>323</v>
      </c>
      <c r="F39" s="3">
        <v>10</v>
      </c>
      <c r="G39" s="84">
        <v>2129483</v>
      </c>
      <c r="H39" s="85">
        <v>0.043715277777777777</v>
      </c>
      <c r="I39" s="4">
        <v>115</v>
      </c>
      <c r="J39" s="104">
        <v>0</v>
      </c>
    </row>
    <row r="40" spans="1:10" ht="12.75">
      <c r="A40" s="2">
        <v>33</v>
      </c>
      <c r="B40" s="30" t="s">
        <v>124</v>
      </c>
      <c r="C40" s="30" t="s">
        <v>158</v>
      </c>
      <c r="D40" s="80">
        <v>1975</v>
      </c>
      <c r="E40" s="81" t="s">
        <v>139</v>
      </c>
      <c r="F40" s="3">
        <v>45</v>
      </c>
      <c r="G40" s="84">
        <v>2024829</v>
      </c>
      <c r="H40" s="85">
        <v>0.04398148148148148</v>
      </c>
      <c r="I40" s="4">
        <v>113</v>
      </c>
      <c r="J40" s="104">
        <v>0</v>
      </c>
    </row>
    <row r="41" spans="1:10" ht="12.75">
      <c r="A41" s="2">
        <v>34</v>
      </c>
      <c r="B41" s="30" t="s">
        <v>366</v>
      </c>
      <c r="C41" s="30" t="s">
        <v>248</v>
      </c>
      <c r="D41" s="80">
        <v>1976</v>
      </c>
      <c r="E41" s="81" t="s">
        <v>139</v>
      </c>
      <c r="F41" s="3">
        <v>40</v>
      </c>
      <c r="G41" s="84">
        <v>1428806</v>
      </c>
      <c r="H41" s="85">
        <v>0.044502314814814814</v>
      </c>
      <c r="I41" s="4">
        <v>109</v>
      </c>
      <c r="J41" s="104">
        <v>0</v>
      </c>
    </row>
    <row r="42" spans="1:10" ht="12.75">
      <c r="A42" s="2">
        <v>35</v>
      </c>
      <c r="B42" s="30" t="s">
        <v>53</v>
      </c>
      <c r="C42" s="30" t="s">
        <v>421</v>
      </c>
      <c r="D42" s="80">
        <v>1977</v>
      </c>
      <c r="E42" s="81" t="s">
        <v>323</v>
      </c>
      <c r="F42" s="3">
        <v>40</v>
      </c>
      <c r="G42" s="84">
        <v>8643745</v>
      </c>
      <c r="H42" s="85">
        <v>0.044606481481481476</v>
      </c>
      <c r="I42" s="4">
        <v>109</v>
      </c>
      <c r="J42" s="104">
        <v>0</v>
      </c>
    </row>
    <row r="43" spans="1:10" ht="12.75">
      <c r="A43" s="2">
        <v>36</v>
      </c>
      <c r="B43" s="30" t="s">
        <v>286</v>
      </c>
      <c r="C43" s="30" t="s">
        <v>248</v>
      </c>
      <c r="D43" s="80">
        <v>1959</v>
      </c>
      <c r="E43" s="81" t="s">
        <v>139</v>
      </c>
      <c r="F43" s="3">
        <v>60</v>
      </c>
      <c r="G43" s="84">
        <v>8645047</v>
      </c>
      <c r="H43" s="85">
        <v>0.04565972222222223</v>
      </c>
      <c r="I43" s="4">
        <v>101</v>
      </c>
      <c r="J43" s="104">
        <v>0.003472222222222222</v>
      </c>
    </row>
    <row r="44" spans="1:10" ht="12.75">
      <c r="A44" s="2">
        <v>37</v>
      </c>
      <c r="B44" s="30" t="s">
        <v>470</v>
      </c>
      <c r="C44" s="30" t="s">
        <v>248</v>
      </c>
      <c r="D44" s="80">
        <v>1955</v>
      </c>
      <c r="E44" s="81" t="s">
        <v>323</v>
      </c>
      <c r="F44" s="3">
        <v>65</v>
      </c>
      <c r="G44" s="84">
        <v>8643702</v>
      </c>
      <c r="H44" s="85">
        <v>0.045891203703703705</v>
      </c>
      <c r="I44" s="4">
        <v>100</v>
      </c>
      <c r="J44" s="104">
        <v>0</v>
      </c>
    </row>
    <row r="45" spans="1:10" ht="12.75">
      <c r="A45" s="2">
        <v>38</v>
      </c>
      <c r="B45" s="30" t="s">
        <v>459</v>
      </c>
      <c r="C45" s="30" t="s">
        <v>297</v>
      </c>
      <c r="D45" s="80">
        <v>1977</v>
      </c>
      <c r="E45" s="81" t="s">
        <v>139</v>
      </c>
      <c r="F45" s="3">
        <v>40</v>
      </c>
      <c r="G45" s="84">
        <v>1426398</v>
      </c>
      <c r="H45" s="85">
        <v>0.04664351851851852</v>
      </c>
      <c r="I45" s="4">
        <v>95</v>
      </c>
      <c r="J45" s="104">
        <v>0</v>
      </c>
    </row>
    <row r="46" spans="1:10" ht="12.75">
      <c r="A46" s="2">
        <v>39</v>
      </c>
      <c r="B46" s="30" t="s">
        <v>157</v>
      </c>
      <c r="C46" s="30" t="s">
        <v>137</v>
      </c>
      <c r="D46" s="80">
        <v>1947</v>
      </c>
      <c r="E46" s="81" t="s">
        <v>139</v>
      </c>
      <c r="F46" s="3">
        <v>70</v>
      </c>
      <c r="G46" s="84">
        <v>8261346</v>
      </c>
      <c r="H46" s="85">
        <v>0.04715277777777777</v>
      </c>
      <c r="I46" s="4">
        <v>92</v>
      </c>
      <c r="J46" s="104">
        <v>0</v>
      </c>
    </row>
    <row r="47" spans="1:10" ht="12.75">
      <c r="A47" s="2">
        <v>40</v>
      </c>
      <c r="B47" s="30" t="s">
        <v>72</v>
      </c>
      <c r="C47" s="30" t="s">
        <v>248</v>
      </c>
      <c r="D47" s="80">
        <v>1980</v>
      </c>
      <c r="E47" s="81" t="s">
        <v>323</v>
      </c>
      <c r="F47" s="3">
        <v>40</v>
      </c>
      <c r="G47" s="84">
        <v>2134865</v>
      </c>
      <c r="H47" s="85">
        <v>0.04753472222222222</v>
      </c>
      <c r="I47" s="4">
        <v>90</v>
      </c>
      <c r="J47" s="104">
        <v>0</v>
      </c>
    </row>
    <row r="48" spans="1:10" ht="12.75">
      <c r="A48" s="2">
        <v>41</v>
      </c>
      <c r="B48" s="30" t="s">
        <v>460</v>
      </c>
      <c r="C48" s="30" t="s">
        <v>248</v>
      </c>
      <c r="D48" s="80">
        <v>1983</v>
      </c>
      <c r="E48" s="81" t="s">
        <v>323</v>
      </c>
      <c r="F48" s="3">
        <v>35</v>
      </c>
      <c r="G48" s="84">
        <v>1405246</v>
      </c>
      <c r="H48" s="85">
        <v>0.047581018518518516</v>
      </c>
      <c r="I48" s="4">
        <v>90</v>
      </c>
      <c r="J48" s="104">
        <v>0</v>
      </c>
    </row>
    <row r="49" spans="1:10" ht="12.75">
      <c r="A49" s="2">
        <v>42</v>
      </c>
      <c r="B49" s="30" t="s">
        <v>381</v>
      </c>
      <c r="C49" s="30" t="s">
        <v>248</v>
      </c>
      <c r="D49" s="80">
        <v>1963</v>
      </c>
      <c r="E49" s="81" t="s">
        <v>139</v>
      </c>
      <c r="F49" s="3">
        <v>55</v>
      </c>
      <c r="G49" s="84">
        <v>7300168</v>
      </c>
      <c r="H49" s="85">
        <v>0.04875</v>
      </c>
      <c r="I49" s="4">
        <v>83</v>
      </c>
      <c r="J49" s="104">
        <v>0</v>
      </c>
    </row>
    <row r="50" spans="1:10" ht="12.75">
      <c r="A50" s="2">
        <v>43</v>
      </c>
      <c r="B50" s="30" t="s">
        <v>334</v>
      </c>
      <c r="C50" s="30" t="s">
        <v>248</v>
      </c>
      <c r="D50" s="80">
        <v>1949</v>
      </c>
      <c r="E50" s="81" t="s">
        <v>139</v>
      </c>
      <c r="F50" s="3">
        <v>70</v>
      </c>
      <c r="G50" s="84">
        <v>8631563</v>
      </c>
      <c r="H50" s="85">
        <v>0.0490162037037037</v>
      </c>
      <c r="I50" s="4">
        <v>82</v>
      </c>
      <c r="J50" s="104">
        <v>0.003472222222222222</v>
      </c>
    </row>
    <row r="51" spans="1:10" ht="12.75">
      <c r="A51" s="2">
        <v>44</v>
      </c>
      <c r="B51" s="30" t="s">
        <v>308</v>
      </c>
      <c r="C51" s="30" t="s">
        <v>221</v>
      </c>
      <c r="D51" s="80">
        <v>2009</v>
      </c>
      <c r="E51" s="81" t="s">
        <v>323</v>
      </c>
      <c r="F51" s="3">
        <v>12</v>
      </c>
      <c r="G51" s="84">
        <v>8638329</v>
      </c>
      <c r="H51" s="85">
        <v>0.04961805555555556</v>
      </c>
      <c r="I51" s="4">
        <v>79</v>
      </c>
      <c r="J51" s="104">
        <v>0</v>
      </c>
    </row>
    <row r="52" spans="1:10" ht="12.75">
      <c r="A52" s="2">
        <v>45</v>
      </c>
      <c r="B52" s="30" t="s">
        <v>296</v>
      </c>
      <c r="C52" s="30" t="s">
        <v>248</v>
      </c>
      <c r="D52" s="80">
        <v>1964</v>
      </c>
      <c r="E52" s="81" t="s">
        <v>323</v>
      </c>
      <c r="F52" s="3">
        <v>55</v>
      </c>
      <c r="G52" s="84">
        <v>8643737</v>
      </c>
      <c r="H52" s="85">
        <v>0.0496412037037037</v>
      </c>
      <c r="I52" s="4">
        <v>79</v>
      </c>
      <c r="J52" s="104">
        <v>0</v>
      </c>
    </row>
    <row r="53" spans="1:10" ht="12.75">
      <c r="A53" s="2">
        <v>46</v>
      </c>
      <c r="B53" s="30" t="s">
        <v>219</v>
      </c>
      <c r="C53" s="30" t="s">
        <v>221</v>
      </c>
      <c r="D53" s="80">
        <v>2008</v>
      </c>
      <c r="E53" s="81" t="s">
        <v>139</v>
      </c>
      <c r="F53" s="3">
        <v>12</v>
      </c>
      <c r="G53" s="84">
        <v>8631496</v>
      </c>
      <c r="H53" s="85">
        <v>0.04971064814814815</v>
      </c>
      <c r="I53" s="4">
        <v>78</v>
      </c>
      <c r="J53" s="104">
        <v>0</v>
      </c>
    </row>
    <row r="54" spans="1:10" ht="12.75">
      <c r="A54" s="2">
        <v>47</v>
      </c>
      <c r="B54" s="30" t="s">
        <v>338</v>
      </c>
      <c r="C54" s="30" t="s">
        <v>338</v>
      </c>
      <c r="D54" s="80">
        <v>0</v>
      </c>
      <c r="E54" s="81">
        <v>0</v>
      </c>
      <c r="F54" s="3" t="e">
        <v>#REF!</v>
      </c>
      <c r="G54" s="84">
        <v>2126593</v>
      </c>
      <c r="H54" s="85">
        <v>0.05385416666666667</v>
      </c>
      <c r="I54" s="4">
        <v>62</v>
      </c>
      <c r="J54" s="104">
        <v>0</v>
      </c>
    </row>
    <row r="55" spans="1:10" ht="12.75">
      <c r="A55" s="2">
        <v>48</v>
      </c>
      <c r="B55" s="30" t="s">
        <v>109</v>
      </c>
      <c r="C55" s="30" t="s">
        <v>248</v>
      </c>
      <c r="D55" s="80">
        <v>1968</v>
      </c>
      <c r="E55" s="81" t="s">
        <v>323</v>
      </c>
      <c r="F55" s="3">
        <v>50</v>
      </c>
      <c r="G55" s="84">
        <v>1428791</v>
      </c>
      <c r="H55" s="85">
        <v>0.05574074074074074</v>
      </c>
      <c r="I55" s="4">
        <v>56</v>
      </c>
      <c r="J55" s="104">
        <v>0</v>
      </c>
    </row>
    <row r="56" spans="1:10" ht="12.75">
      <c r="A56" s="2">
        <v>49</v>
      </c>
      <c r="B56" s="30" t="s">
        <v>293</v>
      </c>
      <c r="C56" s="30" t="s">
        <v>246</v>
      </c>
      <c r="D56" s="80">
        <v>1950</v>
      </c>
      <c r="E56" s="81" t="s">
        <v>323</v>
      </c>
      <c r="F56" s="3">
        <v>70</v>
      </c>
      <c r="G56" s="84">
        <v>8638323</v>
      </c>
      <c r="H56" s="85">
        <v>0.057118055555555554</v>
      </c>
      <c r="I56" s="4">
        <v>52</v>
      </c>
      <c r="J56" s="104">
        <v>0</v>
      </c>
    </row>
    <row r="57" spans="1:10" ht="12.75">
      <c r="A57" s="2">
        <v>50</v>
      </c>
      <c r="B57" s="30" t="s">
        <v>316</v>
      </c>
      <c r="C57" s="30" t="s">
        <v>248</v>
      </c>
      <c r="D57" s="80">
        <v>1984</v>
      </c>
      <c r="E57" s="81" t="s">
        <v>139</v>
      </c>
      <c r="F57" s="3">
        <v>35</v>
      </c>
      <c r="G57" s="84">
        <v>8103047</v>
      </c>
      <c r="H57" s="85">
        <v>0.057650462962962966</v>
      </c>
      <c r="I57" s="4">
        <v>50</v>
      </c>
      <c r="J57" s="104">
        <v>0</v>
      </c>
    </row>
    <row r="58" spans="1:10" ht="12.75">
      <c r="A58" s="2">
        <v>51</v>
      </c>
      <c r="B58" s="30" t="s">
        <v>352</v>
      </c>
      <c r="C58" s="30" t="s">
        <v>461</v>
      </c>
      <c r="D58" s="80">
        <v>1986</v>
      </c>
      <c r="E58" s="81" t="s">
        <v>323</v>
      </c>
      <c r="F58" s="3">
        <v>21</v>
      </c>
      <c r="G58" s="84">
        <v>2132910</v>
      </c>
      <c r="H58" s="85">
        <v>0.05785879629629629</v>
      </c>
      <c r="I58" s="4">
        <v>50</v>
      </c>
      <c r="J58" s="104">
        <v>0</v>
      </c>
    </row>
    <row r="59" spans="1:10" ht="12.75">
      <c r="A59" s="2">
        <v>52</v>
      </c>
      <c r="B59" s="30" t="s">
        <v>336</v>
      </c>
      <c r="C59" s="30" t="s">
        <v>332</v>
      </c>
      <c r="D59" s="80">
        <v>1960</v>
      </c>
      <c r="E59" s="81" t="s">
        <v>139</v>
      </c>
      <c r="F59" s="3">
        <v>60</v>
      </c>
      <c r="G59" s="84">
        <v>8631527</v>
      </c>
      <c r="H59" s="85">
        <v>0.062141203703703705</v>
      </c>
      <c r="I59" s="4">
        <v>40</v>
      </c>
      <c r="J59" s="104">
        <v>0</v>
      </c>
    </row>
    <row r="60" spans="1:10" ht="12.75">
      <c r="A60" s="2">
        <v>53</v>
      </c>
      <c r="B60" s="30" t="s">
        <v>92</v>
      </c>
      <c r="C60" s="30" t="s">
        <v>211</v>
      </c>
      <c r="D60" s="80">
        <v>1963</v>
      </c>
      <c r="E60" s="81" t="s">
        <v>139</v>
      </c>
      <c r="F60" s="3">
        <v>55</v>
      </c>
      <c r="G60" s="84">
        <v>7554321</v>
      </c>
      <c r="H60" s="85">
        <v>0.06225694444444444</v>
      </c>
      <c r="I60" s="4">
        <v>40</v>
      </c>
      <c r="J60" s="104">
        <v>0</v>
      </c>
    </row>
    <row r="61" spans="1:10" ht="12.75">
      <c r="A61" s="2">
        <v>54</v>
      </c>
      <c r="B61" s="30" t="s">
        <v>160</v>
      </c>
      <c r="C61" s="30" t="s">
        <v>248</v>
      </c>
      <c r="D61" s="80">
        <v>1978</v>
      </c>
      <c r="E61" s="81" t="s">
        <v>139</v>
      </c>
      <c r="F61" s="3">
        <v>40</v>
      </c>
      <c r="G61" s="84">
        <v>8160000</v>
      </c>
      <c r="H61" s="85">
        <v>0.062476851851851846</v>
      </c>
      <c r="I61" s="4">
        <v>40</v>
      </c>
      <c r="J61" s="104">
        <v>0</v>
      </c>
    </row>
    <row r="62" spans="1:10" ht="12.75">
      <c r="A62" s="2">
        <v>55</v>
      </c>
      <c r="B62" s="30" t="s">
        <v>174</v>
      </c>
      <c r="C62" s="30" t="s">
        <v>218</v>
      </c>
      <c r="D62" s="80">
        <v>1969</v>
      </c>
      <c r="E62" s="81" t="s">
        <v>139</v>
      </c>
      <c r="F62" s="3">
        <v>50</v>
      </c>
      <c r="G62" s="84">
        <v>8261331</v>
      </c>
      <c r="H62" s="85">
        <v>0.0637037037037037</v>
      </c>
      <c r="I62" s="4">
        <v>37</v>
      </c>
      <c r="J62" s="104">
        <v>0</v>
      </c>
    </row>
    <row r="63" spans="1:10" ht="12.75">
      <c r="A63" s="2">
        <v>56</v>
      </c>
      <c r="B63" s="30" t="s">
        <v>295</v>
      </c>
      <c r="C63" s="30" t="s">
        <v>150</v>
      </c>
      <c r="D63" s="80">
        <v>2000</v>
      </c>
      <c r="E63" s="81" t="s">
        <v>323</v>
      </c>
      <c r="F63" s="3">
        <v>20</v>
      </c>
      <c r="G63" s="84">
        <v>2076662</v>
      </c>
      <c r="H63" s="85">
        <v>0.07068287037037037</v>
      </c>
      <c r="I63" s="4">
        <v>27</v>
      </c>
      <c r="J63" s="104">
        <v>0</v>
      </c>
    </row>
    <row r="64" spans="1:10" ht="12.75">
      <c r="A64" s="2">
        <v>57</v>
      </c>
      <c r="B64" s="30" t="s">
        <v>251</v>
      </c>
      <c r="C64" s="30" t="s">
        <v>248</v>
      </c>
      <c r="D64" s="80">
        <v>1970</v>
      </c>
      <c r="E64" s="81" t="s">
        <v>139</v>
      </c>
      <c r="F64" s="3">
        <v>50</v>
      </c>
      <c r="G64" s="84">
        <v>1393593</v>
      </c>
      <c r="H64" s="85">
        <v>0.07599537037037037</v>
      </c>
      <c r="I64" s="4">
        <v>22</v>
      </c>
      <c r="J64" s="104">
        <v>0.006944444444444444</v>
      </c>
    </row>
    <row r="65" spans="1:10" ht="12.75">
      <c r="A65" s="2">
        <v>58</v>
      </c>
      <c r="B65" s="30" t="s">
        <v>183</v>
      </c>
      <c r="C65" s="30" t="s">
        <v>298</v>
      </c>
      <c r="D65" s="80">
        <v>1944</v>
      </c>
      <c r="E65" s="81" t="s">
        <v>139</v>
      </c>
      <c r="F65" s="3">
        <v>75</v>
      </c>
      <c r="G65" s="84">
        <v>238653</v>
      </c>
      <c r="H65" s="85">
        <v>0.07833333333333332</v>
      </c>
      <c r="I65" s="4">
        <v>20</v>
      </c>
      <c r="J65" s="104">
        <v>0.05208333333333333</v>
      </c>
    </row>
    <row r="66" spans="1:10" ht="12.75">
      <c r="A66" s="2">
        <v>59</v>
      </c>
      <c r="B66" s="30" t="s">
        <v>123</v>
      </c>
      <c r="C66" s="30" t="s">
        <v>248</v>
      </c>
      <c r="D66" s="80">
        <v>1959</v>
      </c>
      <c r="E66" s="81" t="s">
        <v>139</v>
      </c>
      <c r="F66" s="3">
        <v>60</v>
      </c>
      <c r="G66" s="84">
        <v>1404789</v>
      </c>
      <c r="H66" s="85">
        <v>0.08170138888888889</v>
      </c>
      <c r="I66" s="4">
        <v>18</v>
      </c>
      <c r="J66" s="104">
        <v>0.0625</v>
      </c>
    </row>
    <row r="67" spans="1:10" ht="12.75">
      <c r="A67" s="2">
        <v>60</v>
      </c>
      <c r="B67" s="30" t="s">
        <v>369</v>
      </c>
      <c r="C67" s="30" t="s">
        <v>248</v>
      </c>
      <c r="D67" s="80">
        <v>2011</v>
      </c>
      <c r="E67" s="81" t="s">
        <v>139</v>
      </c>
      <c r="F67" s="3">
        <v>10</v>
      </c>
      <c r="G67" s="84">
        <v>2102482</v>
      </c>
      <c r="H67" s="85">
        <v>0.09630787037037036</v>
      </c>
      <c r="I67" s="4">
        <v>11</v>
      </c>
      <c r="J67" s="104">
        <v>0.059027777777777776</v>
      </c>
    </row>
    <row r="68" spans="1:10" ht="12.75">
      <c r="A68" s="2">
        <v>61</v>
      </c>
      <c r="B68" s="30" t="s">
        <v>192</v>
      </c>
      <c r="C68" s="30" t="s">
        <v>248</v>
      </c>
      <c r="D68" s="80">
        <v>1942</v>
      </c>
      <c r="E68" s="81" t="s">
        <v>323</v>
      </c>
      <c r="F68" s="3">
        <v>75</v>
      </c>
      <c r="G68" s="84">
        <v>1403850</v>
      </c>
      <c r="H68" s="85">
        <v>0.10678240740740741</v>
      </c>
      <c r="I68" s="4">
        <v>8</v>
      </c>
      <c r="J68" s="104">
        <v>0.059027777777777776</v>
      </c>
    </row>
    <row r="69" spans="1:10" ht="12.75">
      <c r="A69" s="96"/>
      <c r="B69" s="97"/>
      <c r="C69" s="97"/>
      <c r="D69" s="96"/>
      <c r="E69" s="96"/>
      <c r="F69" s="96"/>
      <c r="G69" s="98"/>
      <c r="H69" s="96"/>
      <c r="I69" s="96"/>
      <c r="J69" s="105"/>
    </row>
    <row r="70" spans="1:10" ht="12.75">
      <c r="A70" s="5"/>
      <c r="B70" s="7" t="s">
        <v>276</v>
      </c>
      <c r="C70" s="99"/>
      <c r="D70" s="82"/>
      <c r="E70" s="83"/>
      <c r="F70" s="6"/>
      <c r="G70" s="86"/>
      <c r="H70" s="87"/>
      <c r="I70" s="22"/>
      <c r="J70" s="105"/>
    </row>
    <row r="71" spans="1:10" ht="12.75">
      <c r="A71" s="5"/>
      <c r="B71" s="6"/>
      <c r="C71" s="6"/>
      <c r="D71" s="96"/>
      <c r="E71" s="96"/>
      <c r="F71" s="96"/>
      <c r="G71" s="88"/>
      <c r="H71" s="8"/>
      <c r="I71" s="89"/>
      <c r="J71" s="105"/>
    </row>
    <row r="72" spans="1:10" ht="12.75">
      <c r="A72" s="5"/>
      <c r="B72" s="97"/>
      <c r="C72" s="31" t="s">
        <v>277</v>
      </c>
      <c r="D72" s="96"/>
      <c r="E72" s="42"/>
      <c r="F72" s="100"/>
      <c r="G72" s="98"/>
      <c r="H72" s="8"/>
      <c r="I72" s="9"/>
      <c r="J72" s="105"/>
    </row>
    <row r="73" spans="1:10" ht="12.75">
      <c r="A73" s="96"/>
      <c r="B73" s="97"/>
      <c r="C73" s="97"/>
      <c r="D73" s="96"/>
      <c r="E73" s="96"/>
      <c r="F73" s="96"/>
      <c r="G73" s="98"/>
      <c r="H73" s="96"/>
      <c r="I73" s="96"/>
      <c r="J73" s="105"/>
    </row>
    <row r="74" spans="1:10" ht="12.75">
      <c r="A74" s="5"/>
      <c r="B74" s="97"/>
      <c r="C74" s="31" t="s">
        <v>278</v>
      </c>
      <c r="D74" s="96"/>
      <c r="E74" s="42"/>
      <c r="F74" s="100"/>
      <c r="G74" s="98"/>
      <c r="H74" s="90"/>
      <c r="I74" s="9"/>
      <c r="J74" s="105"/>
    </row>
  </sheetData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2"/>
  <sheetViews>
    <sheetView showZeros="0" workbookViewId="0" topLeftCell="A1">
      <selection activeCell="A1" sqref="A1"/>
    </sheetView>
  </sheetViews>
  <sheetFormatPr defaultColWidth="9.00390625" defaultRowHeight="12.75"/>
  <cols>
    <col min="1" max="1" width="5.125" style="18" customWidth="1"/>
    <col min="2" max="2" width="22.375" style="18" customWidth="1"/>
    <col min="3" max="3" width="16.625" style="18" customWidth="1"/>
    <col min="4" max="4" width="5.625" style="18" customWidth="1"/>
    <col min="5" max="6" width="3.375" style="18" customWidth="1"/>
    <col min="7" max="7" width="7.75390625" style="18" customWidth="1"/>
    <col min="8" max="8" width="8.75390625" style="18" customWidth="1"/>
    <col min="9" max="9" width="5.75390625" style="18" customWidth="1"/>
    <col min="10" max="16384" width="9.125" style="18" customWidth="1"/>
  </cols>
  <sheetData>
    <row r="1" spans="1:10" ht="15.75">
      <c r="A1" s="52"/>
      <c r="B1" s="53"/>
      <c r="C1" s="54"/>
      <c r="D1" s="55"/>
      <c r="E1" s="53"/>
      <c r="F1" s="53"/>
      <c r="G1" s="73"/>
      <c r="H1" s="53"/>
      <c r="I1" s="53"/>
      <c r="J1" s="101"/>
    </row>
    <row r="2" spans="1:10" ht="19.5">
      <c r="A2" s="56"/>
      <c r="B2" s="56"/>
      <c r="C2" s="91" t="s">
        <v>279</v>
      </c>
      <c r="D2" s="57"/>
      <c r="E2" s="58"/>
      <c r="F2" s="58"/>
      <c r="G2" s="74"/>
      <c r="H2" s="58"/>
      <c r="I2" s="58"/>
      <c r="J2" s="102"/>
    </row>
    <row r="3" spans="1:10" ht="19.5">
      <c r="A3" s="59"/>
      <c r="B3" s="60"/>
      <c r="C3" s="61"/>
      <c r="D3" s="59"/>
      <c r="E3" s="59"/>
      <c r="F3" s="59"/>
      <c r="G3" s="59"/>
      <c r="H3" s="59"/>
      <c r="I3" s="75"/>
      <c r="J3" s="102"/>
    </row>
    <row r="4" spans="1:10" ht="19.5">
      <c r="A4" s="59"/>
      <c r="B4" s="62"/>
      <c r="C4" s="63" t="s">
        <v>263</v>
      </c>
      <c r="D4" s="1"/>
      <c r="E4" s="62"/>
      <c r="F4" s="62"/>
      <c r="G4" s="76"/>
      <c r="H4" s="62"/>
      <c r="I4" s="62"/>
      <c r="J4" s="102"/>
    </row>
    <row r="5" spans="1:10" ht="19.5">
      <c r="A5" s="64"/>
      <c r="B5" s="65" t="s">
        <v>264</v>
      </c>
      <c r="C5" s="91">
        <v>1</v>
      </c>
      <c r="D5" s="66"/>
      <c r="E5" s="65" t="s">
        <v>265</v>
      </c>
      <c r="F5" s="92" t="s">
        <v>280</v>
      </c>
      <c r="G5" s="64"/>
      <c r="H5" s="68"/>
      <c r="I5" s="63"/>
      <c r="J5" s="102"/>
    </row>
    <row r="6" spans="1:10" ht="19.5">
      <c r="A6" s="64"/>
      <c r="B6" s="65" t="s">
        <v>266</v>
      </c>
      <c r="C6" s="67" t="s">
        <v>267</v>
      </c>
      <c r="D6" s="93"/>
      <c r="E6" s="94"/>
      <c r="F6" s="68"/>
      <c r="G6" s="65" t="s">
        <v>271</v>
      </c>
      <c r="H6" s="95" t="s">
        <v>119</v>
      </c>
      <c r="I6" s="68"/>
      <c r="J6" s="102"/>
    </row>
    <row r="7" spans="1:10" ht="13.5" thickBot="1">
      <c r="A7" s="69" t="s">
        <v>231</v>
      </c>
      <c r="B7" s="70" t="s">
        <v>232</v>
      </c>
      <c r="C7" s="70" t="s">
        <v>233</v>
      </c>
      <c r="D7" s="71" t="s">
        <v>268</v>
      </c>
      <c r="E7" s="72" t="s">
        <v>269</v>
      </c>
      <c r="F7" s="72" t="s">
        <v>270</v>
      </c>
      <c r="G7" s="77" t="s">
        <v>229</v>
      </c>
      <c r="H7" s="78" t="s">
        <v>272</v>
      </c>
      <c r="I7" s="79" t="s">
        <v>273</v>
      </c>
      <c r="J7" s="103" t="s">
        <v>35</v>
      </c>
    </row>
    <row r="8" spans="1:10" ht="13.5" thickTop="1">
      <c r="A8" s="2">
        <v>1</v>
      </c>
      <c r="B8" s="30" t="s">
        <v>133</v>
      </c>
      <c r="C8" s="30" t="s">
        <v>448</v>
      </c>
      <c r="D8" s="80">
        <v>1993</v>
      </c>
      <c r="E8" s="81" t="s">
        <v>139</v>
      </c>
      <c r="F8" s="3">
        <v>21</v>
      </c>
      <c r="G8" s="84">
        <v>8631551</v>
      </c>
      <c r="H8" s="85">
        <v>0.018090277777777778</v>
      </c>
      <c r="I8" s="4">
        <v>1000</v>
      </c>
      <c r="J8" s="104">
        <v>0</v>
      </c>
    </row>
    <row r="9" spans="1:10" ht="12.75">
      <c r="A9" s="2">
        <v>2</v>
      </c>
      <c r="B9" s="30" t="s">
        <v>163</v>
      </c>
      <c r="C9" s="30" t="s">
        <v>448</v>
      </c>
      <c r="D9" s="80">
        <v>1989</v>
      </c>
      <c r="E9" s="81" t="s">
        <v>139</v>
      </c>
      <c r="F9" s="3">
        <v>21</v>
      </c>
      <c r="G9" s="84">
        <v>8652411</v>
      </c>
      <c r="H9" s="85">
        <v>0.018368055555555554</v>
      </c>
      <c r="I9" s="4">
        <v>955</v>
      </c>
      <c r="J9" s="104">
        <v>0</v>
      </c>
    </row>
    <row r="10" spans="1:10" ht="12.75">
      <c r="A10" s="2">
        <v>3</v>
      </c>
      <c r="B10" s="30" t="s">
        <v>453</v>
      </c>
      <c r="C10" s="30" t="s">
        <v>386</v>
      </c>
      <c r="D10" s="80">
        <v>1984</v>
      </c>
      <c r="E10" s="81" t="s">
        <v>139</v>
      </c>
      <c r="F10" s="3">
        <v>35</v>
      </c>
      <c r="G10" s="84">
        <v>8109277</v>
      </c>
      <c r="H10" s="85">
        <v>0.019594907407407405</v>
      </c>
      <c r="I10" s="4">
        <v>787</v>
      </c>
      <c r="J10" s="104">
        <v>0</v>
      </c>
    </row>
    <row r="11" spans="1:10" ht="12.75">
      <c r="A11" s="2">
        <v>4</v>
      </c>
      <c r="B11" s="30" t="s">
        <v>24</v>
      </c>
      <c r="C11" s="30" t="s">
        <v>330</v>
      </c>
      <c r="D11" s="80">
        <v>1987</v>
      </c>
      <c r="E11" s="81" t="s">
        <v>139</v>
      </c>
      <c r="F11" s="3">
        <v>21</v>
      </c>
      <c r="G11" s="84">
        <v>8643727</v>
      </c>
      <c r="H11" s="85">
        <v>0.021574074074074075</v>
      </c>
      <c r="I11" s="4">
        <v>590</v>
      </c>
      <c r="J11" s="104">
        <v>0</v>
      </c>
    </row>
    <row r="12" spans="1:10" ht="12.75">
      <c r="A12" s="2">
        <v>5</v>
      </c>
      <c r="B12" s="30" t="s">
        <v>301</v>
      </c>
      <c r="C12" s="30" t="s">
        <v>249</v>
      </c>
      <c r="D12" s="80">
        <v>1989</v>
      </c>
      <c r="E12" s="81" t="s">
        <v>323</v>
      </c>
      <c r="F12" s="3">
        <v>21</v>
      </c>
      <c r="G12" s="84">
        <v>8240000</v>
      </c>
      <c r="H12" s="85">
        <v>0.021979166666666664</v>
      </c>
      <c r="I12" s="4">
        <v>558</v>
      </c>
      <c r="J12" s="104">
        <v>0</v>
      </c>
    </row>
    <row r="13" spans="1:10" ht="12.75">
      <c r="A13" s="2">
        <v>6</v>
      </c>
      <c r="B13" s="30" t="s">
        <v>177</v>
      </c>
      <c r="C13" s="30" t="s">
        <v>248</v>
      </c>
      <c r="D13" s="80">
        <v>1977</v>
      </c>
      <c r="E13" s="81" t="s">
        <v>139</v>
      </c>
      <c r="F13" s="3">
        <v>40</v>
      </c>
      <c r="G13" s="84">
        <v>8100777</v>
      </c>
      <c r="H13" s="85">
        <v>0.02200231481481482</v>
      </c>
      <c r="I13" s="4">
        <v>556</v>
      </c>
      <c r="J13" s="104">
        <v>0</v>
      </c>
    </row>
    <row r="14" spans="1:10" ht="12.75">
      <c r="A14" s="2">
        <v>7</v>
      </c>
      <c r="B14" s="30" t="s">
        <v>135</v>
      </c>
      <c r="C14" s="30" t="s">
        <v>158</v>
      </c>
      <c r="D14" s="80">
        <v>1974</v>
      </c>
      <c r="E14" s="81" t="s">
        <v>139</v>
      </c>
      <c r="F14" s="3">
        <v>45</v>
      </c>
      <c r="G14" s="84">
        <v>1006960</v>
      </c>
      <c r="H14" s="85">
        <v>0.02210648148148148</v>
      </c>
      <c r="I14" s="4">
        <v>548</v>
      </c>
      <c r="J14" s="104">
        <v>0</v>
      </c>
    </row>
    <row r="15" spans="1:10" ht="12.75">
      <c r="A15" s="2">
        <v>8</v>
      </c>
      <c r="B15" s="30" t="s">
        <v>187</v>
      </c>
      <c r="C15" s="30" t="s">
        <v>151</v>
      </c>
      <c r="D15" s="80">
        <v>1972</v>
      </c>
      <c r="E15" s="81" t="s">
        <v>139</v>
      </c>
      <c r="F15" s="3">
        <v>45</v>
      </c>
      <c r="G15" s="84">
        <v>8638318</v>
      </c>
      <c r="H15" s="85">
        <v>0.022708333333333334</v>
      </c>
      <c r="I15" s="4">
        <v>506</v>
      </c>
      <c r="J15" s="104">
        <v>0</v>
      </c>
    </row>
    <row r="16" spans="1:10" ht="12.75">
      <c r="A16" s="2">
        <v>9</v>
      </c>
      <c r="B16" s="30" t="s">
        <v>136</v>
      </c>
      <c r="C16" s="30" t="s">
        <v>140</v>
      </c>
      <c r="D16" s="80">
        <v>1986</v>
      </c>
      <c r="E16" s="81" t="s">
        <v>139</v>
      </c>
      <c r="F16" s="3">
        <v>21</v>
      </c>
      <c r="G16" s="84">
        <v>8631536</v>
      </c>
      <c r="H16" s="85">
        <v>0.023576388888888893</v>
      </c>
      <c r="I16" s="4">
        <v>452</v>
      </c>
      <c r="J16" s="104">
        <v>0</v>
      </c>
    </row>
    <row r="17" spans="1:10" ht="12.75">
      <c r="A17" s="2">
        <v>10</v>
      </c>
      <c r="B17" s="30" t="s">
        <v>131</v>
      </c>
      <c r="C17" s="30" t="s">
        <v>304</v>
      </c>
      <c r="D17" s="80">
        <v>1987</v>
      </c>
      <c r="E17" s="81" t="s">
        <v>139</v>
      </c>
      <c r="F17" s="3">
        <v>21</v>
      </c>
      <c r="G17" s="84">
        <v>8638357</v>
      </c>
      <c r="H17" s="85">
        <v>0.024097222222222225</v>
      </c>
      <c r="I17" s="4">
        <v>423</v>
      </c>
      <c r="J17" s="104">
        <v>0</v>
      </c>
    </row>
    <row r="18" spans="1:10" ht="12.75">
      <c r="A18" s="2">
        <v>11</v>
      </c>
      <c r="B18" s="30" t="s">
        <v>247</v>
      </c>
      <c r="C18" s="30" t="s">
        <v>327</v>
      </c>
      <c r="D18" s="80">
        <v>1961</v>
      </c>
      <c r="E18" s="81" t="s">
        <v>139</v>
      </c>
      <c r="F18" s="3">
        <v>55</v>
      </c>
      <c r="G18" s="84">
        <v>8630813</v>
      </c>
      <c r="H18" s="85">
        <v>0.02461805555555556</v>
      </c>
      <c r="I18" s="4">
        <v>397</v>
      </c>
      <c r="J18" s="104">
        <v>0</v>
      </c>
    </row>
    <row r="19" spans="1:10" ht="12.75">
      <c r="A19" s="2">
        <v>12</v>
      </c>
      <c r="B19" s="30" t="s">
        <v>174</v>
      </c>
      <c r="C19" s="30" t="s">
        <v>218</v>
      </c>
      <c r="D19" s="80">
        <v>1969</v>
      </c>
      <c r="E19" s="81" t="s">
        <v>139</v>
      </c>
      <c r="F19" s="3">
        <v>50</v>
      </c>
      <c r="G19" s="84">
        <v>8261331</v>
      </c>
      <c r="H19" s="85">
        <v>0.02462962962962963</v>
      </c>
      <c r="I19" s="4">
        <v>396</v>
      </c>
      <c r="J19" s="104">
        <v>0</v>
      </c>
    </row>
    <row r="20" spans="1:10" ht="12.75">
      <c r="A20" s="2">
        <v>13</v>
      </c>
      <c r="B20" s="30" t="s">
        <v>291</v>
      </c>
      <c r="C20" s="30" t="s">
        <v>297</v>
      </c>
      <c r="D20" s="80">
        <v>2002</v>
      </c>
      <c r="E20" s="81" t="s">
        <v>139</v>
      </c>
      <c r="F20" s="3">
        <v>18</v>
      </c>
      <c r="G20" s="84">
        <v>2129492</v>
      </c>
      <c r="H20" s="85">
        <v>0.024861111111111108</v>
      </c>
      <c r="I20" s="4">
        <v>385</v>
      </c>
      <c r="J20" s="104">
        <v>0</v>
      </c>
    </row>
    <row r="21" spans="1:10" ht="12.75">
      <c r="A21" s="2">
        <v>14</v>
      </c>
      <c r="B21" s="30" t="s">
        <v>144</v>
      </c>
      <c r="C21" s="30" t="s">
        <v>209</v>
      </c>
      <c r="D21" s="80">
        <v>1996</v>
      </c>
      <c r="E21" s="81" t="s">
        <v>323</v>
      </c>
      <c r="F21" s="3">
        <v>21</v>
      </c>
      <c r="G21" s="84">
        <v>8026796</v>
      </c>
      <c r="H21" s="85">
        <v>0.025914351851851855</v>
      </c>
      <c r="I21" s="4">
        <v>340</v>
      </c>
      <c r="J21" s="104">
        <v>0</v>
      </c>
    </row>
    <row r="22" spans="1:10" ht="12.75">
      <c r="A22" s="2">
        <v>15</v>
      </c>
      <c r="B22" s="30" t="s">
        <v>184</v>
      </c>
      <c r="C22" s="30" t="s">
        <v>176</v>
      </c>
      <c r="D22" s="80">
        <v>1970</v>
      </c>
      <c r="E22" s="81" t="s">
        <v>139</v>
      </c>
      <c r="F22" s="3">
        <v>50</v>
      </c>
      <c r="G22" s="84">
        <v>237045</v>
      </c>
      <c r="H22" s="85">
        <v>0.026898148148148147</v>
      </c>
      <c r="I22" s="4">
        <v>304</v>
      </c>
      <c r="J22" s="104">
        <v>0</v>
      </c>
    </row>
    <row r="23" spans="1:10" ht="12.75">
      <c r="A23" s="2">
        <v>16</v>
      </c>
      <c r="B23" s="30" t="s">
        <v>459</v>
      </c>
      <c r="C23" s="30" t="s">
        <v>297</v>
      </c>
      <c r="D23" s="80">
        <v>1977</v>
      </c>
      <c r="E23" s="81" t="s">
        <v>139</v>
      </c>
      <c r="F23" s="3">
        <v>40</v>
      </c>
      <c r="G23" s="84">
        <v>1426398</v>
      </c>
      <c r="H23" s="85">
        <v>0.027719907407407405</v>
      </c>
      <c r="I23" s="4">
        <v>278</v>
      </c>
      <c r="J23" s="104">
        <v>0</v>
      </c>
    </row>
    <row r="24" spans="1:10" ht="12.75">
      <c r="A24" s="2">
        <v>17</v>
      </c>
      <c r="B24" s="30" t="s">
        <v>436</v>
      </c>
      <c r="C24" s="30" t="s">
        <v>297</v>
      </c>
      <c r="D24" s="80">
        <v>2004</v>
      </c>
      <c r="E24" s="81" t="s">
        <v>139</v>
      </c>
      <c r="F24" s="3">
        <v>16</v>
      </c>
      <c r="G24" s="84">
        <v>1037453</v>
      </c>
      <c r="H24" s="85">
        <v>0.02787037037037037</v>
      </c>
      <c r="I24" s="4">
        <v>273</v>
      </c>
      <c r="J24" s="104">
        <v>0</v>
      </c>
    </row>
    <row r="25" spans="1:10" ht="12.75">
      <c r="A25" s="2">
        <v>18</v>
      </c>
      <c r="B25" s="30" t="s">
        <v>152</v>
      </c>
      <c r="C25" s="30" t="s">
        <v>198</v>
      </c>
      <c r="D25" s="80">
        <v>1955</v>
      </c>
      <c r="E25" s="81" t="s">
        <v>139</v>
      </c>
      <c r="F25" s="3">
        <v>65</v>
      </c>
      <c r="G25" s="84">
        <v>8261348</v>
      </c>
      <c r="H25" s="85">
        <v>0.028125</v>
      </c>
      <c r="I25" s="4">
        <v>266</v>
      </c>
      <c r="J25" s="104">
        <v>0</v>
      </c>
    </row>
    <row r="26" spans="1:10" ht="12.75">
      <c r="A26" s="2">
        <v>19</v>
      </c>
      <c r="B26" s="30" t="s">
        <v>445</v>
      </c>
      <c r="C26" s="30" t="s">
        <v>249</v>
      </c>
      <c r="D26" s="80">
        <v>2001</v>
      </c>
      <c r="E26" s="81" t="s">
        <v>323</v>
      </c>
      <c r="F26" s="3">
        <v>20</v>
      </c>
      <c r="G26" s="84">
        <v>8261381</v>
      </c>
      <c r="H26" s="85">
        <v>0.0284375</v>
      </c>
      <c r="I26" s="4">
        <v>257</v>
      </c>
      <c r="J26" s="104">
        <v>0</v>
      </c>
    </row>
    <row r="27" spans="1:10" ht="12.75">
      <c r="A27" s="2">
        <v>20</v>
      </c>
      <c r="B27" s="30" t="s">
        <v>328</v>
      </c>
      <c r="C27" s="30" t="s">
        <v>141</v>
      </c>
      <c r="D27" s="80">
        <v>1979</v>
      </c>
      <c r="E27" s="81" t="s">
        <v>139</v>
      </c>
      <c r="F27" s="3">
        <v>40</v>
      </c>
      <c r="G27" s="84">
        <v>1602391</v>
      </c>
      <c r="H27" s="85">
        <v>0.028865740740740744</v>
      </c>
      <c r="I27" s="4">
        <v>246</v>
      </c>
      <c r="J27" s="104">
        <v>0</v>
      </c>
    </row>
    <row r="28" spans="1:10" ht="12.75">
      <c r="A28" s="2">
        <v>21</v>
      </c>
      <c r="B28" s="30" t="s">
        <v>124</v>
      </c>
      <c r="C28" s="30" t="s">
        <v>158</v>
      </c>
      <c r="D28" s="80">
        <v>1975</v>
      </c>
      <c r="E28" s="81" t="s">
        <v>139</v>
      </c>
      <c r="F28" s="3">
        <v>45</v>
      </c>
      <c r="G28" s="84">
        <v>2024829</v>
      </c>
      <c r="H28" s="85">
        <v>0.029201388888888888</v>
      </c>
      <c r="I28" s="4">
        <v>238</v>
      </c>
      <c r="J28" s="104">
        <v>0</v>
      </c>
    </row>
    <row r="29" spans="1:10" ht="12.75">
      <c r="A29" s="2">
        <v>22</v>
      </c>
      <c r="B29" s="30" t="s">
        <v>380</v>
      </c>
      <c r="C29" s="30" t="s">
        <v>248</v>
      </c>
      <c r="D29" s="80">
        <v>1978</v>
      </c>
      <c r="E29" s="81" t="s">
        <v>139</v>
      </c>
      <c r="F29" s="3">
        <v>40</v>
      </c>
      <c r="G29" s="84">
        <v>1602382</v>
      </c>
      <c r="H29" s="85">
        <v>0.03005787037037037</v>
      </c>
      <c r="I29" s="4">
        <v>218</v>
      </c>
      <c r="J29" s="104">
        <v>0</v>
      </c>
    </row>
    <row r="30" spans="1:10" ht="12.75">
      <c r="A30" s="2">
        <v>23</v>
      </c>
      <c r="B30" s="30" t="s">
        <v>222</v>
      </c>
      <c r="C30" s="30" t="s">
        <v>248</v>
      </c>
      <c r="D30" s="80">
        <v>1972</v>
      </c>
      <c r="E30" s="81" t="s">
        <v>139</v>
      </c>
      <c r="F30" s="3">
        <v>45</v>
      </c>
      <c r="G30" s="84">
        <v>2004090</v>
      </c>
      <c r="H30" s="85">
        <v>0.030555555555555555</v>
      </c>
      <c r="I30" s="4">
        <v>208</v>
      </c>
      <c r="J30" s="104">
        <v>0</v>
      </c>
    </row>
    <row r="31" spans="1:10" ht="12.75">
      <c r="A31" s="2">
        <v>24</v>
      </c>
      <c r="B31" s="30" t="s">
        <v>326</v>
      </c>
      <c r="C31" s="30" t="s">
        <v>300</v>
      </c>
      <c r="D31" s="80">
        <v>1984</v>
      </c>
      <c r="E31" s="81" t="s">
        <v>139</v>
      </c>
      <c r="F31" s="3">
        <v>35</v>
      </c>
      <c r="G31" s="84">
        <v>1300351</v>
      </c>
      <c r="H31" s="85">
        <v>0.03140046296296296</v>
      </c>
      <c r="I31" s="4">
        <v>191</v>
      </c>
      <c r="J31" s="104">
        <v>0</v>
      </c>
    </row>
    <row r="32" spans="1:10" ht="12.75">
      <c r="A32" s="2">
        <v>25</v>
      </c>
      <c r="B32" s="30" t="s">
        <v>156</v>
      </c>
      <c r="C32" s="30" t="s">
        <v>248</v>
      </c>
      <c r="D32" s="80">
        <v>1964</v>
      </c>
      <c r="E32" s="81" t="s">
        <v>139</v>
      </c>
      <c r="F32" s="3">
        <v>55</v>
      </c>
      <c r="G32" s="84">
        <v>1001483</v>
      </c>
      <c r="H32" s="85">
        <v>0.03170138888888889</v>
      </c>
      <c r="I32" s="4">
        <v>186</v>
      </c>
      <c r="J32" s="104">
        <v>0</v>
      </c>
    </row>
    <row r="33" spans="1:10" ht="12.75">
      <c r="A33" s="2">
        <v>26</v>
      </c>
      <c r="B33" s="30">
        <v>8052239</v>
      </c>
      <c r="C33" s="30">
        <v>0</v>
      </c>
      <c r="D33" s="80">
        <v>0</v>
      </c>
      <c r="E33" s="81">
        <v>0</v>
      </c>
      <c r="F33" s="3" t="e">
        <v>#REF!</v>
      </c>
      <c r="G33" s="84">
        <v>8052239</v>
      </c>
      <c r="H33" s="85">
        <v>0.03215277777777777</v>
      </c>
      <c r="I33" s="4">
        <v>178</v>
      </c>
      <c r="J33" s="104">
        <v>0</v>
      </c>
    </row>
    <row r="34" spans="1:10" ht="12.75">
      <c r="A34" s="2">
        <v>27</v>
      </c>
      <c r="B34" s="30" t="s">
        <v>0</v>
      </c>
      <c r="C34" s="30" t="s">
        <v>248</v>
      </c>
      <c r="D34" s="80">
        <v>1980</v>
      </c>
      <c r="E34" s="81" t="s">
        <v>323</v>
      </c>
      <c r="F34" s="3">
        <v>40</v>
      </c>
      <c r="G34" s="84">
        <v>1428804</v>
      </c>
      <c r="H34" s="85">
        <v>0.03363425925925926</v>
      </c>
      <c r="I34" s="4">
        <v>156</v>
      </c>
      <c r="J34" s="104">
        <v>0</v>
      </c>
    </row>
    <row r="35" spans="1:10" ht="12.75">
      <c r="A35" s="2">
        <v>28</v>
      </c>
      <c r="B35" s="30" t="s">
        <v>439</v>
      </c>
      <c r="C35" s="30" t="s">
        <v>248</v>
      </c>
      <c r="D35" s="80">
        <v>1978</v>
      </c>
      <c r="E35" s="81" t="s">
        <v>139</v>
      </c>
      <c r="F35" s="3">
        <v>40</v>
      </c>
      <c r="G35" s="84">
        <v>2132909</v>
      </c>
      <c r="H35" s="85">
        <v>0.03366898148148148</v>
      </c>
      <c r="I35" s="4">
        <v>155</v>
      </c>
      <c r="J35" s="104">
        <v>0.003472222222222222</v>
      </c>
    </row>
    <row r="36" spans="1:10" ht="12.75">
      <c r="A36" s="2">
        <v>29</v>
      </c>
      <c r="B36" s="30" t="s">
        <v>223</v>
      </c>
      <c r="C36" s="30" t="s">
        <v>248</v>
      </c>
      <c r="D36" s="80">
        <v>1947</v>
      </c>
      <c r="E36" s="81" t="s">
        <v>139</v>
      </c>
      <c r="F36" s="3">
        <v>70</v>
      </c>
      <c r="G36" s="84">
        <v>1393657</v>
      </c>
      <c r="H36" s="85">
        <v>0.03387731481481481</v>
      </c>
      <c r="I36" s="4">
        <v>152</v>
      </c>
      <c r="J36" s="104">
        <v>0</v>
      </c>
    </row>
    <row r="37" spans="1:10" ht="12.75">
      <c r="A37" s="2">
        <v>30</v>
      </c>
      <c r="B37" s="30" t="s">
        <v>311</v>
      </c>
      <c r="C37" s="30" t="s">
        <v>248</v>
      </c>
      <c r="D37" s="80">
        <v>1977</v>
      </c>
      <c r="E37" s="81" t="s">
        <v>139</v>
      </c>
      <c r="F37" s="3">
        <v>40</v>
      </c>
      <c r="G37" s="84">
        <v>1413942</v>
      </c>
      <c r="H37" s="85">
        <v>0.03417824074074074</v>
      </c>
      <c r="I37" s="4">
        <v>148</v>
      </c>
      <c r="J37" s="104">
        <v>0</v>
      </c>
    </row>
    <row r="38" spans="1:10" ht="12.75">
      <c r="A38" s="2">
        <v>31</v>
      </c>
      <c r="B38" s="30" t="s">
        <v>286</v>
      </c>
      <c r="C38" s="30" t="s">
        <v>248</v>
      </c>
      <c r="D38" s="80">
        <v>1959</v>
      </c>
      <c r="E38" s="81" t="s">
        <v>139</v>
      </c>
      <c r="F38" s="3">
        <v>60</v>
      </c>
      <c r="G38" s="84">
        <v>8645047</v>
      </c>
      <c r="H38" s="85">
        <v>0.03459490740740741</v>
      </c>
      <c r="I38" s="4">
        <v>143</v>
      </c>
      <c r="J38" s="104">
        <v>0</v>
      </c>
    </row>
    <row r="39" spans="1:10" ht="12.75">
      <c r="A39" s="2">
        <v>32</v>
      </c>
      <c r="B39" s="30" t="s">
        <v>325</v>
      </c>
      <c r="C39" s="30" t="s">
        <v>248</v>
      </c>
      <c r="D39" s="80">
        <v>1967</v>
      </c>
      <c r="E39" s="81" t="s">
        <v>139</v>
      </c>
      <c r="F39" s="3">
        <v>50</v>
      </c>
      <c r="G39" s="84">
        <v>8109299</v>
      </c>
      <c r="H39" s="85">
        <v>0.03466435185185185</v>
      </c>
      <c r="I39" s="4">
        <v>142</v>
      </c>
      <c r="J39" s="104">
        <v>0</v>
      </c>
    </row>
    <row r="40" spans="1:10" ht="12.75">
      <c r="A40" s="2">
        <v>33</v>
      </c>
      <c r="B40" s="30" t="s">
        <v>312</v>
      </c>
      <c r="C40" s="30" t="s">
        <v>218</v>
      </c>
      <c r="D40" s="80">
        <v>2000</v>
      </c>
      <c r="E40" s="81" t="s">
        <v>139</v>
      </c>
      <c r="F40" s="3">
        <v>20</v>
      </c>
      <c r="G40" s="84">
        <v>2070243</v>
      </c>
      <c r="H40" s="85">
        <v>0.035625</v>
      </c>
      <c r="I40" s="4">
        <v>131</v>
      </c>
      <c r="J40" s="104">
        <v>0</v>
      </c>
    </row>
    <row r="41" spans="1:10" ht="12.75">
      <c r="A41" s="2">
        <v>34</v>
      </c>
      <c r="B41" s="30" t="s">
        <v>274</v>
      </c>
      <c r="C41" s="30" t="s">
        <v>62</v>
      </c>
      <c r="D41" s="80">
        <v>1988</v>
      </c>
      <c r="E41" s="81" t="s">
        <v>323</v>
      </c>
      <c r="F41" s="3">
        <v>21</v>
      </c>
      <c r="G41" s="84">
        <v>8643034</v>
      </c>
      <c r="H41" s="85">
        <v>0.036041666666666666</v>
      </c>
      <c r="I41" s="4">
        <v>126</v>
      </c>
      <c r="J41" s="104">
        <v>0</v>
      </c>
    </row>
    <row r="42" spans="1:10" ht="12.75">
      <c r="A42" s="2">
        <v>35</v>
      </c>
      <c r="B42" s="30" t="s">
        <v>366</v>
      </c>
      <c r="C42" s="30" t="s">
        <v>248</v>
      </c>
      <c r="D42" s="80">
        <v>1976</v>
      </c>
      <c r="E42" s="81" t="s">
        <v>139</v>
      </c>
      <c r="F42" s="3">
        <v>40</v>
      </c>
      <c r="G42" s="84">
        <v>1428806</v>
      </c>
      <c r="H42" s="85">
        <v>0.03607638888888889</v>
      </c>
      <c r="I42" s="4">
        <v>126</v>
      </c>
      <c r="J42" s="104">
        <v>0</v>
      </c>
    </row>
    <row r="43" spans="1:10" ht="12.75">
      <c r="A43" s="2">
        <v>36</v>
      </c>
      <c r="B43" s="30" t="s">
        <v>208</v>
      </c>
      <c r="C43" s="30" t="s">
        <v>248</v>
      </c>
      <c r="D43" s="80">
        <v>1969</v>
      </c>
      <c r="E43" s="81" t="s">
        <v>139</v>
      </c>
      <c r="F43" s="3">
        <v>50</v>
      </c>
      <c r="G43" s="84">
        <v>8638317</v>
      </c>
      <c r="H43" s="85">
        <v>0.037662037037037036</v>
      </c>
      <c r="I43" s="4">
        <v>111</v>
      </c>
      <c r="J43" s="104">
        <v>0</v>
      </c>
    </row>
    <row r="44" spans="1:10" ht="12.75">
      <c r="A44" s="2">
        <v>37</v>
      </c>
      <c r="B44" s="30" t="s">
        <v>194</v>
      </c>
      <c r="C44" s="30" t="s">
        <v>248</v>
      </c>
      <c r="D44" s="80">
        <v>1956</v>
      </c>
      <c r="E44" s="81" t="s">
        <v>139</v>
      </c>
      <c r="F44" s="3">
        <v>60</v>
      </c>
      <c r="G44" s="84">
        <v>8638355</v>
      </c>
      <c r="H44" s="85">
        <v>0.037731481481481484</v>
      </c>
      <c r="I44" s="4">
        <v>110</v>
      </c>
      <c r="J44" s="104">
        <v>0</v>
      </c>
    </row>
    <row r="45" spans="1:10" ht="12.75">
      <c r="A45" s="2">
        <v>38</v>
      </c>
      <c r="B45" s="30" t="s">
        <v>186</v>
      </c>
      <c r="C45" s="30" t="s">
        <v>248</v>
      </c>
      <c r="D45" s="80">
        <v>1984</v>
      </c>
      <c r="E45" s="81" t="s">
        <v>139</v>
      </c>
      <c r="F45" s="3">
        <v>35</v>
      </c>
      <c r="G45" s="84">
        <v>8638331</v>
      </c>
      <c r="H45" s="85">
        <v>0.03813657407407407</v>
      </c>
      <c r="I45" s="4">
        <v>107</v>
      </c>
      <c r="J45" s="104">
        <v>0.017361111111111112</v>
      </c>
    </row>
    <row r="46" spans="1:10" ht="12.75">
      <c r="A46" s="2">
        <v>39</v>
      </c>
      <c r="B46" s="30" t="s">
        <v>470</v>
      </c>
      <c r="C46" s="30" t="s">
        <v>248</v>
      </c>
      <c r="D46" s="80">
        <v>1955</v>
      </c>
      <c r="E46" s="81" t="s">
        <v>323</v>
      </c>
      <c r="F46" s="3">
        <v>65</v>
      </c>
      <c r="G46" s="84">
        <v>8643702</v>
      </c>
      <c r="H46" s="85">
        <v>0.03815972222222223</v>
      </c>
      <c r="I46" s="4">
        <v>107</v>
      </c>
      <c r="J46" s="104">
        <v>0.003472222222222222</v>
      </c>
    </row>
    <row r="47" spans="1:10" ht="12.75">
      <c r="A47" s="2">
        <v>40</v>
      </c>
      <c r="B47" s="30" t="s">
        <v>281</v>
      </c>
      <c r="C47" s="30" t="s">
        <v>249</v>
      </c>
      <c r="D47" s="80">
        <v>2006</v>
      </c>
      <c r="E47" s="81" t="s">
        <v>139</v>
      </c>
      <c r="F47" s="3">
        <v>14</v>
      </c>
      <c r="G47" s="84">
        <v>238276</v>
      </c>
      <c r="H47" s="85">
        <v>0.038530092592592595</v>
      </c>
      <c r="I47" s="4">
        <v>103</v>
      </c>
      <c r="J47" s="104">
        <v>0</v>
      </c>
    </row>
    <row r="48" spans="1:10" ht="12.75">
      <c r="A48" s="2">
        <v>41</v>
      </c>
      <c r="B48" s="30" t="s">
        <v>173</v>
      </c>
      <c r="C48" s="30" t="s">
        <v>248</v>
      </c>
      <c r="D48" s="80">
        <v>1983</v>
      </c>
      <c r="E48" s="81" t="s">
        <v>139</v>
      </c>
      <c r="F48" s="3">
        <v>35</v>
      </c>
      <c r="G48" s="84">
        <v>8027722</v>
      </c>
      <c r="H48" s="85">
        <v>0.03954861111111111</v>
      </c>
      <c r="I48" s="4">
        <v>96</v>
      </c>
      <c r="J48" s="104">
        <v>0</v>
      </c>
    </row>
    <row r="49" spans="1:10" ht="12.75">
      <c r="A49" s="2">
        <v>42</v>
      </c>
      <c r="B49" s="30" t="s">
        <v>282</v>
      </c>
      <c r="C49" s="30" t="s">
        <v>248</v>
      </c>
      <c r="D49" s="80">
        <v>1968</v>
      </c>
      <c r="E49" s="81" t="s">
        <v>139</v>
      </c>
      <c r="F49" s="3">
        <v>50</v>
      </c>
      <c r="G49" s="84">
        <v>1426416</v>
      </c>
      <c r="H49" s="85">
        <v>0.03965277777777777</v>
      </c>
      <c r="I49" s="4">
        <v>95</v>
      </c>
      <c r="J49" s="104">
        <v>0.006944444444444444</v>
      </c>
    </row>
    <row r="50" spans="1:10" ht="12.75">
      <c r="A50" s="2">
        <v>43</v>
      </c>
      <c r="B50" s="30" t="s">
        <v>336</v>
      </c>
      <c r="C50" s="30" t="s">
        <v>332</v>
      </c>
      <c r="D50" s="80">
        <v>1960</v>
      </c>
      <c r="E50" s="81" t="s">
        <v>139</v>
      </c>
      <c r="F50" s="3">
        <v>60</v>
      </c>
      <c r="G50" s="84">
        <v>8631527</v>
      </c>
      <c r="H50" s="85">
        <v>0.041157407407407406</v>
      </c>
      <c r="I50" s="4">
        <v>85</v>
      </c>
      <c r="J50" s="104">
        <v>0</v>
      </c>
    </row>
    <row r="51" spans="1:10" ht="12.75">
      <c r="A51" s="2">
        <v>44</v>
      </c>
      <c r="B51" s="30" t="s">
        <v>419</v>
      </c>
      <c r="C51" s="30" t="s">
        <v>297</v>
      </c>
      <c r="D51" s="80">
        <v>2008</v>
      </c>
      <c r="E51" s="81" t="s">
        <v>323</v>
      </c>
      <c r="F51" s="3">
        <v>12</v>
      </c>
      <c r="G51" s="84">
        <v>1312960</v>
      </c>
      <c r="H51" s="85">
        <v>0.04125</v>
      </c>
      <c r="I51" s="4">
        <v>84</v>
      </c>
      <c r="J51" s="104">
        <v>0.006944444444444444</v>
      </c>
    </row>
    <row r="52" spans="1:10" ht="12.75">
      <c r="A52" s="2">
        <v>45</v>
      </c>
      <c r="B52" s="30" t="s">
        <v>113</v>
      </c>
      <c r="C52" s="30" t="s">
        <v>248</v>
      </c>
      <c r="D52" s="80">
        <v>2008</v>
      </c>
      <c r="E52" s="81" t="s">
        <v>139</v>
      </c>
      <c r="F52" s="3">
        <v>12</v>
      </c>
      <c r="G52" s="84">
        <v>8665188</v>
      </c>
      <c r="H52" s="85">
        <v>0.04141203703703704</v>
      </c>
      <c r="I52" s="4">
        <v>83</v>
      </c>
      <c r="J52" s="104">
        <v>0</v>
      </c>
    </row>
    <row r="53" spans="1:10" ht="12.75">
      <c r="A53" s="2">
        <v>46</v>
      </c>
      <c r="B53" s="30" t="s">
        <v>251</v>
      </c>
      <c r="C53" s="30" t="s">
        <v>248</v>
      </c>
      <c r="D53" s="80">
        <v>1970</v>
      </c>
      <c r="E53" s="81" t="s">
        <v>139</v>
      </c>
      <c r="F53" s="3">
        <v>50</v>
      </c>
      <c r="G53" s="84">
        <v>1393593</v>
      </c>
      <c r="H53" s="85">
        <v>0.042025462962962966</v>
      </c>
      <c r="I53" s="4">
        <v>80</v>
      </c>
      <c r="J53" s="104">
        <v>0</v>
      </c>
    </row>
    <row r="54" spans="1:10" ht="12.75">
      <c r="A54" s="2">
        <v>47</v>
      </c>
      <c r="B54" s="30" t="s">
        <v>381</v>
      </c>
      <c r="C54" s="30" t="s">
        <v>248</v>
      </c>
      <c r="D54" s="80">
        <v>1963</v>
      </c>
      <c r="E54" s="81" t="s">
        <v>139</v>
      </c>
      <c r="F54" s="3">
        <v>55</v>
      </c>
      <c r="G54" s="84">
        <v>7300168</v>
      </c>
      <c r="H54" s="85">
        <v>0.04237268518518519</v>
      </c>
      <c r="I54" s="4">
        <v>78</v>
      </c>
      <c r="J54" s="104">
        <v>0</v>
      </c>
    </row>
    <row r="55" spans="1:10" ht="12.75">
      <c r="A55" s="2">
        <v>48</v>
      </c>
      <c r="B55" s="30">
        <v>8171970</v>
      </c>
      <c r="C55" s="30">
        <v>0</v>
      </c>
      <c r="D55" s="80">
        <v>0</v>
      </c>
      <c r="E55" s="81">
        <v>0</v>
      </c>
      <c r="F55" s="3" t="e">
        <v>#REF!</v>
      </c>
      <c r="G55" s="84">
        <v>8171970</v>
      </c>
      <c r="H55" s="85">
        <v>0.04252314814814815</v>
      </c>
      <c r="I55" s="4">
        <v>77</v>
      </c>
      <c r="J55" s="104">
        <v>0</v>
      </c>
    </row>
    <row r="56" spans="1:10" ht="12.75">
      <c r="A56" s="2">
        <v>49</v>
      </c>
      <c r="B56" s="30" t="s">
        <v>283</v>
      </c>
      <c r="C56" s="30" t="s">
        <v>465</v>
      </c>
      <c r="D56" s="80">
        <v>1959</v>
      </c>
      <c r="E56" s="81" t="s">
        <v>323</v>
      </c>
      <c r="F56" s="3">
        <v>60</v>
      </c>
      <c r="G56" s="84">
        <v>8269016</v>
      </c>
      <c r="H56" s="85">
        <v>0.0435300925925926</v>
      </c>
      <c r="I56" s="4">
        <v>72</v>
      </c>
      <c r="J56" s="104">
        <v>0</v>
      </c>
    </row>
    <row r="57" spans="1:10" ht="12.75">
      <c r="A57" s="2">
        <v>50</v>
      </c>
      <c r="B57" s="30" t="s">
        <v>284</v>
      </c>
      <c r="C57" s="30" t="s">
        <v>249</v>
      </c>
      <c r="D57" s="80">
        <v>1975</v>
      </c>
      <c r="E57" s="81" t="s">
        <v>323</v>
      </c>
      <c r="F57" s="3">
        <v>45</v>
      </c>
      <c r="G57" s="84">
        <v>1410117</v>
      </c>
      <c r="H57" s="85">
        <v>0.04473379629629629</v>
      </c>
      <c r="I57" s="4">
        <v>66</v>
      </c>
      <c r="J57" s="104">
        <v>0</v>
      </c>
    </row>
    <row r="58" spans="1:10" ht="12.75">
      <c r="A58" s="2">
        <v>51</v>
      </c>
      <c r="B58" s="30" t="s">
        <v>350</v>
      </c>
      <c r="C58" s="30" t="s">
        <v>248</v>
      </c>
      <c r="D58" s="80">
        <v>2011</v>
      </c>
      <c r="E58" s="81" t="s">
        <v>323</v>
      </c>
      <c r="F58" s="3">
        <v>10</v>
      </c>
      <c r="G58" s="84">
        <v>2129483</v>
      </c>
      <c r="H58" s="85">
        <v>0.04547453703703704</v>
      </c>
      <c r="I58" s="4">
        <v>63</v>
      </c>
      <c r="J58" s="104">
        <v>0</v>
      </c>
    </row>
    <row r="59" spans="1:10" ht="12.75">
      <c r="A59" s="2">
        <v>52</v>
      </c>
      <c r="B59" s="30" t="s">
        <v>316</v>
      </c>
      <c r="C59" s="30" t="s">
        <v>248</v>
      </c>
      <c r="D59" s="80">
        <v>1984</v>
      </c>
      <c r="E59" s="81" t="s">
        <v>139</v>
      </c>
      <c r="F59" s="3">
        <v>35</v>
      </c>
      <c r="G59" s="84">
        <v>8103047</v>
      </c>
      <c r="H59" s="85">
        <v>0.04667824074074074</v>
      </c>
      <c r="I59" s="4">
        <v>58</v>
      </c>
      <c r="J59" s="104">
        <v>0.010416666666666666</v>
      </c>
    </row>
    <row r="60" spans="1:10" ht="12.75">
      <c r="A60" s="2">
        <v>53</v>
      </c>
      <c r="B60" s="30" t="s">
        <v>109</v>
      </c>
      <c r="C60" s="30" t="s">
        <v>248</v>
      </c>
      <c r="D60" s="80">
        <v>1968</v>
      </c>
      <c r="E60" s="81" t="s">
        <v>323</v>
      </c>
      <c r="F60" s="3">
        <v>50</v>
      </c>
      <c r="G60" s="84">
        <v>1428791</v>
      </c>
      <c r="H60" s="85">
        <v>0.04861111111111111</v>
      </c>
      <c r="I60" s="4">
        <v>52</v>
      </c>
      <c r="J60" s="104">
        <v>0</v>
      </c>
    </row>
    <row r="61" spans="1:10" ht="12.75">
      <c r="A61" s="2">
        <v>54</v>
      </c>
      <c r="B61" s="30" t="s">
        <v>241</v>
      </c>
      <c r="C61" s="30" t="s">
        <v>140</v>
      </c>
      <c r="D61" s="80">
        <v>1986</v>
      </c>
      <c r="E61" s="81" t="s">
        <v>139</v>
      </c>
      <c r="F61" s="3">
        <v>21</v>
      </c>
      <c r="G61" s="84">
        <v>1409699</v>
      </c>
      <c r="H61" s="85">
        <v>0.06173611111111111</v>
      </c>
      <c r="I61" s="4">
        <v>25</v>
      </c>
      <c r="J61" s="104">
        <v>0.017361111111111112</v>
      </c>
    </row>
    <row r="62" spans="1:10" ht="12.75">
      <c r="A62" s="2">
        <v>55</v>
      </c>
      <c r="B62" s="30" t="s">
        <v>396</v>
      </c>
      <c r="C62" s="30" t="s">
        <v>248</v>
      </c>
      <c r="D62" s="80">
        <v>1980</v>
      </c>
      <c r="E62" s="81" t="s">
        <v>139</v>
      </c>
      <c r="F62" s="3">
        <v>40</v>
      </c>
      <c r="G62" s="84">
        <v>7203372</v>
      </c>
      <c r="H62" s="85">
        <v>0.0762037037037037</v>
      </c>
      <c r="I62" s="4">
        <v>13</v>
      </c>
      <c r="J62" s="104">
        <v>0.006944444444444444</v>
      </c>
    </row>
    <row r="63" spans="1:10" ht="12.75">
      <c r="A63" s="2">
        <v>56</v>
      </c>
      <c r="B63" s="30" t="s">
        <v>68</v>
      </c>
      <c r="C63" s="30" t="s">
        <v>252</v>
      </c>
      <c r="D63" s="80">
        <v>1970</v>
      </c>
      <c r="E63" s="81" t="s">
        <v>323</v>
      </c>
      <c r="F63" s="3">
        <v>50</v>
      </c>
      <c r="G63" s="84">
        <v>1633867</v>
      </c>
      <c r="H63" s="85">
        <v>0.0808912037037037</v>
      </c>
      <c r="I63" s="4">
        <v>11</v>
      </c>
      <c r="J63" s="104">
        <v>0.013888888888888888</v>
      </c>
    </row>
    <row r="64" spans="1:10" ht="12.75">
      <c r="A64" s="2">
        <v>57</v>
      </c>
      <c r="B64" s="30" t="s">
        <v>285</v>
      </c>
      <c r="C64" s="30" t="s">
        <v>249</v>
      </c>
      <c r="D64" s="80">
        <v>2010</v>
      </c>
      <c r="E64" s="81" t="s">
        <v>323</v>
      </c>
      <c r="F64" s="3">
        <v>10</v>
      </c>
      <c r="G64" s="84">
        <v>255352</v>
      </c>
      <c r="H64" s="85">
        <v>0.08337962962962964</v>
      </c>
      <c r="I64" s="4">
        <v>10</v>
      </c>
      <c r="J64" s="104">
        <v>0.03819444444444444</v>
      </c>
    </row>
    <row r="65" spans="1:10" ht="12.75">
      <c r="A65" s="2">
        <v>58</v>
      </c>
      <c r="B65" s="30" t="s">
        <v>369</v>
      </c>
      <c r="C65" s="30" t="s">
        <v>248</v>
      </c>
      <c r="D65" s="80">
        <v>2011</v>
      </c>
      <c r="E65" s="81" t="s">
        <v>139</v>
      </c>
      <c r="F65" s="3">
        <v>10</v>
      </c>
      <c r="G65" s="84">
        <v>2102482</v>
      </c>
      <c r="H65" s="85">
        <v>0.08655092592592592</v>
      </c>
      <c r="I65" s="4">
        <v>9</v>
      </c>
      <c r="J65" s="104">
        <v>0.04513888888888889</v>
      </c>
    </row>
    <row r="66" spans="1:10" ht="12.75">
      <c r="A66" s="2">
        <v>59</v>
      </c>
      <c r="B66" s="30" t="s">
        <v>58</v>
      </c>
      <c r="C66" s="30" t="s">
        <v>248</v>
      </c>
      <c r="D66" s="80">
        <v>1972</v>
      </c>
      <c r="E66" s="81" t="s">
        <v>139</v>
      </c>
      <c r="F66" s="3">
        <v>45</v>
      </c>
      <c r="G66" s="84">
        <v>1312976</v>
      </c>
      <c r="H66" s="85">
        <v>0.08949074074074073</v>
      </c>
      <c r="I66" s="4">
        <v>8</v>
      </c>
      <c r="J66" s="104">
        <v>0.003472222222222222</v>
      </c>
    </row>
    <row r="67" spans="1:10" ht="12.75">
      <c r="A67" s="96"/>
      <c r="B67" s="97"/>
      <c r="C67" s="97"/>
      <c r="D67" s="96"/>
      <c r="E67" s="96"/>
      <c r="F67" s="96"/>
      <c r="G67" s="98"/>
      <c r="H67" s="96"/>
      <c r="I67" s="96"/>
      <c r="J67" s="105"/>
    </row>
    <row r="68" spans="1:10" ht="12.75">
      <c r="A68" s="5"/>
      <c r="B68" s="7" t="s">
        <v>276</v>
      </c>
      <c r="C68" s="99"/>
      <c r="D68" s="82"/>
      <c r="E68" s="83"/>
      <c r="F68" s="6"/>
      <c r="G68" s="86"/>
      <c r="H68" s="87"/>
      <c r="I68" s="22"/>
      <c r="J68" s="105"/>
    </row>
    <row r="69" spans="1:10" ht="12.75">
      <c r="A69" s="5"/>
      <c r="B69" s="6"/>
      <c r="C69" s="6"/>
      <c r="D69" s="96"/>
      <c r="E69" s="96"/>
      <c r="F69" s="96"/>
      <c r="G69" s="88"/>
      <c r="H69" s="8"/>
      <c r="I69" s="89"/>
      <c r="J69" s="105"/>
    </row>
    <row r="70" spans="1:10" ht="12.75">
      <c r="A70" s="5"/>
      <c r="B70" s="97"/>
      <c r="C70" s="31" t="s">
        <v>277</v>
      </c>
      <c r="D70" s="96"/>
      <c r="E70" s="42"/>
      <c r="F70" s="100"/>
      <c r="G70" s="98"/>
      <c r="H70" s="8"/>
      <c r="I70" s="9"/>
      <c r="J70" s="105"/>
    </row>
    <row r="71" spans="1:10" ht="12.75">
      <c r="A71" s="96"/>
      <c r="B71" s="97"/>
      <c r="C71" s="97"/>
      <c r="D71" s="96"/>
      <c r="E71" s="96"/>
      <c r="F71" s="96"/>
      <c r="G71" s="98"/>
      <c r="H71" s="96"/>
      <c r="I71" s="96"/>
      <c r="J71" s="105"/>
    </row>
    <row r="72" spans="1:10" ht="12.75">
      <c r="A72" s="5"/>
      <c r="B72" s="97"/>
      <c r="C72" s="31" t="s">
        <v>278</v>
      </c>
      <c r="D72" s="96"/>
      <c r="E72" s="42"/>
      <c r="F72" s="100"/>
      <c r="G72" s="98"/>
      <c r="H72" s="90"/>
      <c r="I72" s="9"/>
      <c r="J72" s="105"/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showZeros="0" workbookViewId="0" topLeftCell="A1">
      <selection activeCell="A1" sqref="A1"/>
    </sheetView>
  </sheetViews>
  <sheetFormatPr defaultColWidth="9.00390625" defaultRowHeight="12.75"/>
  <cols>
    <col min="1" max="1" width="5.125" style="18" customWidth="1"/>
    <col min="2" max="2" width="22.375" style="18" customWidth="1"/>
    <col min="3" max="3" width="16.625" style="18" customWidth="1"/>
    <col min="4" max="4" width="5.625" style="18" customWidth="1"/>
    <col min="5" max="6" width="3.375" style="18" customWidth="1"/>
    <col min="7" max="7" width="7.75390625" style="18" customWidth="1"/>
    <col min="8" max="8" width="8.75390625" style="18" customWidth="1"/>
    <col min="9" max="9" width="5.75390625" style="18" customWidth="1"/>
    <col min="10" max="16384" width="9.125" style="18" customWidth="1"/>
  </cols>
  <sheetData>
    <row r="1" spans="1:10" ht="15.75">
      <c r="A1" s="52"/>
      <c r="B1" s="53"/>
      <c r="C1" s="54"/>
      <c r="D1" s="55"/>
      <c r="E1" s="53"/>
      <c r="F1" s="53"/>
      <c r="G1" s="73"/>
      <c r="H1" s="53"/>
      <c r="I1" s="53"/>
      <c r="J1" s="101"/>
    </row>
    <row r="2" spans="1:10" ht="19.5">
      <c r="A2" s="56"/>
      <c r="B2" s="56"/>
      <c r="C2" s="91" t="s">
        <v>74</v>
      </c>
      <c r="D2" s="57"/>
      <c r="E2" s="58"/>
      <c r="F2" s="58"/>
      <c r="G2" s="74"/>
      <c r="H2" s="58"/>
      <c r="I2" s="58"/>
      <c r="J2" s="102"/>
    </row>
    <row r="3" spans="1:10" ht="19.5">
      <c r="A3" s="59"/>
      <c r="B3" s="60"/>
      <c r="C3" s="61"/>
      <c r="D3" s="59"/>
      <c r="E3" s="59"/>
      <c r="F3" s="59"/>
      <c r="G3" s="59"/>
      <c r="H3" s="59"/>
      <c r="I3" s="75"/>
      <c r="J3" s="102"/>
    </row>
    <row r="4" spans="1:10" ht="19.5">
      <c r="A4" s="59"/>
      <c r="B4" s="62"/>
      <c r="C4" s="63" t="s">
        <v>263</v>
      </c>
      <c r="D4" s="1"/>
      <c r="E4" s="62"/>
      <c r="F4" s="62"/>
      <c r="G4" s="76"/>
      <c r="H4" s="62"/>
      <c r="I4" s="62"/>
      <c r="J4" s="102"/>
    </row>
    <row r="5" spans="1:10" ht="19.5">
      <c r="A5" s="64"/>
      <c r="B5" s="65" t="s">
        <v>264</v>
      </c>
      <c r="C5" s="91">
        <v>1</v>
      </c>
      <c r="D5" s="66"/>
      <c r="E5" s="65" t="s">
        <v>265</v>
      </c>
      <c r="F5" s="92" t="s">
        <v>75</v>
      </c>
      <c r="G5" s="64"/>
      <c r="H5" s="68"/>
      <c r="I5" s="63"/>
      <c r="J5" s="102"/>
    </row>
    <row r="6" spans="1:10" ht="19.5">
      <c r="A6" s="64"/>
      <c r="B6" s="65" t="s">
        <v>266</v>
      </c>
      <c r="C6" s="67" t="s">
        <v>267</v>
      </c>
      <c r="D6" s="93"/>
      <c r="E6" s="94"/>
      <c r="F6" s="68"/>
      <c r="G6" s="65" t="s">
        <v>271</v>
      </c>
      <c r="H6" s="95" t="s">
        <v>76</v>
      </c>
      <c r="I6" s="68"/>
      <c r="J6" s="102"/>
    </row>
    <row r="7" spans="1:10" ht="13.5" thickBot="1">
      <c r="A7" s="69" t="s">
        <v>231</v>
      </c>
      <c r="B7" s="70" t="s">
        <v>232</v>
      </c>
      <c r="C7" s="70" t="s">
        <v>233</v>
      </c>
      <c r="D7" s="71" t="s">
        <v>268</v>
      </c>
      <c r="E7" s="72" t="s">
        <v>269</v>
      </c>
      <c r="F7" s="72" t="s">
        <v>270</v>
      </c>
      <c r="G7" s="77" t="s">
        <v>229</v>
      </c>
      <c r="H7" s="78" t="s">
        <v>272</v>
      </c>
      <c r="I7" s="79" t="s">
        <v>273</v>
      </c>
      <c r="J7" s="103" t="s">
        <v>35</v>
      </c>
    </row>
    <row r="8" spans="1:10" ht="13.5" thickTop="1">
      <c r="A8" s="2">
        <v>1</v>
      </c>
      <c r="B8" s="30" t="s">
        <v>163</v>
      </c>
      <c r="C8" s="30" t="s">
        <v>448</v>
      </c>
      <c r="D8" s="80">
        <v>1989</v>
      </c>
      <c r="E8" s="81" t="s">
        <v>139</v>
      </c>
      <c r="F8" s="3">
        <v>21</v>
      </c>
      <c r="G8" s="84">
        <v>8652411</v>
      </c>
      <c r="H8" s="85">
        <v>0.015844907407407408</v>
      </c>
      <c r="I8" s="4">
        <v>1000</v>
      </c>
      <c r="J8" s="104">
        <v>0</v>
      </c>
    </row>
    <row r="9" spans="1:10" ht="12.75">
      <c r="A9" s="2">
        <v>2</v>
      </c>
      <c r="B9" s="30" t="s">
        <v>177</v>
      </c>
      <c r="C9" s="30" t="s">
        <v>248</v>
      </c>
      <c r="D9" s="80">
        <v>1977</v>
      </c>
      <c r="E9" s="81" t="s">
        <v>139</v>
      </c>
      <c r="F9" s="3">
        <v>40</v>
      </c>
      <c r="G9" s="84">
        <v>8100777</v>
      </c>
      <c r="H9" s="85">
        <v>0.019780092592592592</v>
      </c>
      <c r="I9" s="4">
        <v>514</v>
      </c>
      <c r="J9" s="104">
        <v>0</v>
      </c>
    </row>
    <row r="10" spans="1:10" ht="12.75">
      <c r="A10" s="2">
        <v>3</v>
      </c>
      <c r="B10" s="30" t="s">
        <v>247</v>
      </c>
      <c r="C10" s="30" t="s">
        <v>327</v>
      </c>
      <c r="D10" s="80">
        <v>1961</v>
      </c>
      <c r="E10" s="81" t="s">
        <v>139</v>
      </c>
      <c r="F10" s="3">
        <v>55</v>
      </c>
      <c r="G10" s="84">
        <v>8630813</v>
      </c>
      <c r="H10" s="85">
        <v>0.02054398148148148</v>
      </c>
      <c r="I10" s="4">
        <v>459</v>
      </c>
      <c r="J10" s="104">
        <v>0</v>
      </c>
    </row>
    <row r="11" spans="1:10" ht="12.75">
      <c r="A11" s="2">
        <v>4</v>
      </c>
      <c r="B11" s="30" t="s">
        <v>77</v>
      </c>
      <c r="C11" s="30" t="s">
        <v>248</v>
      </c>
      <c r="D11" s="80">
        <v>1987</v>
      </c>
      <c r="E11" s="81" t="s">
        <v>139</v>
      </c>
      <c r="F11" s="3">
        <v>21</v>
      </c>
      <c r="G11" s="84">
        <v>8658955</v>
      </c>
      <c r="H11" s="85">
        <v>0.021354166666666664</v>
      </c>
      <c r="I11" s="4">
        <v>409</v>
      </c>
      <c r="J11" s="104">
        <v>0</v>
      </c>
    </row>
    <row r="12" spans="1:10" ht="12.75">
      <c r="A12" s="2">
        <v>4</v>
      </c>
      <c r="B12" s="30" t="s">
        <v>4</v>
      </c>
      <c r="C12" s="30" t="s">
        <v>248</v>
      </c>
      <c r="D12" s="80">
        <v>1984</v>
      </c>
      <c r="E12" s="81" t="s">
        <v>139</v>
      </c>
      <c r="F12" s="3">
        <v>35</v>
      </c>
      <c r="G12" s="84">
        <v>8656084</v>
      </c>
      <c r="H12" s="85">
        <v>0.021354166666666664</v>
      </c>
      <c r="I12" s="4">
        <v>409</v>
      </c>
      <c r="J12" s="104">
        <v>0</v>
      </c>
    </row>
    <row r="13" spans="1:10" ht="12.75">
      <c r="A13" s="2">
        <v>4</v>
      </c>
      <c r="B13" s="30" t="s">
        <v>24</v>
      </c>
      <c r="C13" s="30" t="s">
        <v>330</v>
      </c>
      <c r="D13" s="80">
        <v>1987</v>
      </c>
      <c r="E13" s="81" t="s">
        <v>139</v>
      </c>
      <c r="F13" s="3">
        <v>21</v>
      </c>
      <c r="G13" s="84">
        <v>8643727</v>
      </c>
      <c r="H13" s="85">
        <v>0.021354166666666667</v>
      </c>
      <c r="I13" s="4">
        <v>409</v>
      </c>
      <c r="J13" s="104">
        <v>0.003472222222222222</v>
      </c>
    </row>
    <row r="14" spans="1:10" ht="12.75">
      <c r="A14" s="2">
        <v>7</v>
      </c>
      <c r="B14" s="30" t="s">
        <v>1</v>
      </c>
      <c r="C14" s="30" t="s">
        <v>330</v>
      </c>
      <c r="D14" s="80">
        <v>1986</v>
      </c>
      <c r="E14" s="81" t="s">
        <v>139</v>
      </c>
      <c r="F14" s="3">
        <v>21</v>
      </c>
      <c r="G14" s="84">
        <v>7200072</v>
      </c>
      <c r="H14" s="85">
        <v>0.023472222222222217</v>
      </c>
      <c r="I14" s="4">
        <v>308</v>
      </c>
      <c r="J14" s="104">
        <v>0</v>
      </c>
    </row>
    <row r="15" spans="1:10" ht="12.75">
      <c r="A15" s="2">
        <v>8</v>
      </c>
      <c r="B15" s="30" t="s">
        <v>227</v>
      </c>
      <c r="C15" s="30" t="s">
        <v>248</v>
      </c>
      <c r="D15" s="80">
        <v>1988</v>
      </c>
      <c r="E15" s="81" t="s">
        <v>139</v>
      </c>
      <c r="F15" s="3">
        <v>21</v>
      </c>
      <c r="G15" s="84">
        <v>8638313</v>
      </c>
      <c r="H15" s="85">
        <v>0.02449074074074074</v>
      </c>
      <c r="I15" s="4">
        <v>271</v>
      </c>
      <c r="J15" s="104">
        <v>0</v>
      </c>
    </row>
    <row r="16" spans="1:10" ht="12.75">
      <c r="A16" s="2">
        <v>9</v>
      </c>
      <c r="B16" s="30" t="s">
        <v>454</v>
      </c>
      <c r="C16" s="30" t="s">
        <v>249</v>
      </c>
      <c r="D16" s="80">
        <v>1988</v>
      </c>
      <c r="E16" s="81" t="s">
        <v>323</v>
      </c>
      <c r="F16" s="3">
        <v>21</v>
      </c>
      <c r="G16" s="84">
        <v>8656088</v>
      </c>
      <c r="H16" s="85">
        <v>0.024907407407407406</v>
      </c>
      <c r="I16" s="4">
        <v>257</v>
      </c>
      <c r="J16" s="104">
        <v>0</v>
      </c>
    </row>
    <row r="17" spans="1:10" ht="12.75">
      <c r="A17" s="2">
        <v>10</v>
      </c>
      <c r="B17" s="30" t="s">
        <v>325</v>
      </c>
      <c r="C17" s="30" t="s">
        <v>248</v>
      </c>
      <c r="D17" s="80">
        <v>1967</v>
      </c>
      <c r="E17" s="81" t="s">
        <v>139</v>
      </c>
      <c r="F17" s="3">
        <v>50</v>
      </c>
      <c r="G17" s="84">
        <v>8109299</v>
      </c>
      <c r="H17" s="85">
        <v>0.026759259259259257</v>
      </c>
      <c r="I17" s="4">
        <v>208</v>
      </c>
      <c r="J17" s="104">
        <v>0</v>
      </c>
    </row>
    <row r="18" spans="1:10" ht="12.75">
      <c r="A18" s="2">
        <v>11</v>
      </c>
      <c r="B18" s="30" t="s">
        <v>116</v>
      </c>
      <c r="C18" s="30" t="s">
        <v>300</v>
      </c>
      <c r="D18" s="80">
        <v>1976</v>
      </c>
      <c r="E18" s="81" t="s">
        <v>139</v>
      </c>
      <c r="F18" s="3">
        <v>40</v>
      </c>
      <c r="G18" s="84">
        <v>8629156</v>
      </c>
      <c r="H18" s="85">
        <v>0.02821759259259259</v>
      </c>
      <c r="I18" s="4">
        <v>177</v>
      </c>
      <c r="J18" s="104">
        <v>0</v>
      </c>
    </row>
    <row r="19" spans="1:10" ht="12.75">
      <c r="A19" s="2">
        <v>12</v>
      </c>
      <c r="B19" s="30" t="s">
        <v>48</v>
      </c>
      <c r="C19" s="30" t="s">
        <v>49</v>
      </c>
      <c r="D19" s="80">
        <v>1979</v>
      </c>
      <c r="E19" s="81" t="s">
        <v>139</v>
      </c>
      <c r="F19" s="3">
        <v>40</v>
      </c>
      <c r="G19" s="84">
        <v>887977</v>
      </c>
      <c r="H19" s="85">
        <v>0.028229166666666666</v>
      </c>
      <c r="I19" s="4">
        <v>177</v>
      </c>
      <c r="J19" s="104">
        <v>0</v>
      </c>
    </row>
    <row r="20" spans="1:10" ht="12.75">
      <c r="A20" s="2">
        <v>13</v>
      </c>
      <c r="B20" s="30" t="s">
        <v>48</v>
      </c>
      <c r="C20" s="30" t="s">
        <v>49</v>
      </c>
      <c r="D20" s="80">
        <v>1979</v>
      </c>
      <c r="E20" s="81" t="s">
        <v>139</v>
      </c>
      <c r="F20" s="3">
        <v>40</v>
      </c>
      <c r="G20" s="84">
        <v>8661714</v>
      </c>
      <c r="H20" s="85">
        <v>0.035034722222222224</v>
      </c>
      <c r="I20" s="4">
        <v>93</v>
      </c>
      <c r="J20" s="104">
        <v>0</v>
      </c>
    </row>
    <row r="21" spans="1:10" ht="12.75">
      <c r="A21" s="2">
        <v>14</v>
      </c>
      <c r="B21" s="30" t="s">
        <v>208</v>
      </c>
      <c r="C21" s="30" t="s">
        <v>248</v>
      </c>
      <c r="D21" s="80">
        <v>1969</v>
      </c>
      <c r="E21" s="81" t="s">
        <v>139</v>
      </c>
      <c r="F21" s="3">
        <v>50</v>
      </c>
      <c r="G21" s="84">
        <v>8638317</v>
      </c>
      <c r="H21" s="85">
        <v>0.036516203703703703</v>
      </c>
      <c r="I21" s="4">
        <v>82</v>
      </c>
      <c r="J21" s="104">
        <v>0</v>
      </c>
    </row>
    <row r="22" spans="1:10" ht="12.75">
      <c r="A22" s="2">
        <v>15</v>
      </c>
      <c r="B22" s="30" t="s">
        <v>53</v>
      </c>
      <c r="C22" s="30" t="s">
        <v>421</v>
      </c>
      <c r="D22" s="80">
        <v>1977</v>
      </c>
      <c r="E22" s="81" t="s">
        <v>323</v>
      </c>
      <c r="F22" s="3">
        <v>40</v>
      </c>
      <c r="G22" s="84">
        <v>8643745</v>
      </c>
      <c r="H22" s="85">
        <v>0.041192129629629634</v>
      </c>
      <c r="I22" s="4">
        <v>57</v>
      </c>
      <c r="J22" s="104">
        <v>0</v>
      </c>
    </row>
    <row r="23" spans="1:10" ht="12.75">
      <c r="A23" s="2">
        <v>16</v>
      </c>
      <c r="B23" s="30" t="s">
        <v>78</v>
      </c>
      <c r="C23" s="30" t="s">
        <v>248</v>
      </c>
      <c r="D23" s="80">
        <v>1977</v>
      </c>
      <c r="E23" s="81" t="s">
        <v>323</v>
      </c>
      <c r="F23" s="3">
        <v>40</v>
      </c>
      <c r="G23" s="84">
        <v>4509046</v>
      </c>
      <c r="H23" s="85">
        <v>0.0527662037037037</v>
      </c>
      <c r="I23" s="4">
        <v>27</v>
      </c>
      <c r="J23" s="104">
        <v>0.010416666666666666</v>
      </c>
    </row>
    <row r="24" spans="1:10" ht="12.75">
      <c r="A24" s="96"/>
      <c r="B24" s="97"/>
      <c r="C24" s="97"/>
      <c r="D24" s="96"/>
      <c r="E24" s="96"/>
      <c r="F24" s="96"/>
      <c r="G24" s="98"/>
      <c r="H24" s="96"/>
      <c r="I24" s="96"/>
      <c r="J24" s="105"/>
    </row>
    <row r="25" spans="1:10" ht="12.75">
      <c r="A25" s="5"/>
      <c r="B25" s="7" t="s">
        <v>276</v>
      </c>
      <c r="C25" s="99"/>
      <c r="D25" s="82"/>
      <c r="E25" s="83"/>
      <c r="F25" s="6"/>
      <c r="G25" s="86"/>
      <c r="H25" s="87"/>
      <c r="I25" s="22"/>
      <c r="J25" s="105"/>
    </row>
    <row r="26" spans="1:10" ht="12.75">
      <c r="A26" s="5"/>
      <c r="B26" s="6"/>
      <c r="C26" s="6"/>
      <c r="D26" s="96"/>
      <c r="E26" s="96"/>
      <c r="F26" s="96"/>
      <c r="G26" s="88"/>
      <c r="H26" s="8"/>
      <c r="I26" s="89"/>
      <c r="J26" s="105"/>
    </row>
    <row r="27" spans="1:10" ht="12.75">
      <c r="A27" s="5"/>
      <c r="B27" s="97"/>
      <c r="C27" s="31" t="s">
        <v>277</v>
      </c>
      <c r="D27" s="96"/>
      <c r="E27" s="42"/>
      <c r="F27" s="100"/>
      <c r="G27" s="98"/>
      <c r="H27" s="8"/>
      <c r="I27" s="9"/>
      <c r="J27" s="105"/>
    </row>
    <row r="28" spans="1:10" ht="12.75">
      <c r="A28" s="96"/>
      <c r="B28" s="97"/>
      <c r="C28" s="97"/>
      <c r="D28" s="96"/>
      <c r="E28" s="96"/>
      <c r="F28" s="96"/>
      <c r="G28" s="98"/>
      <c r="H28" s="96"/>
      <c r="I28" s="96"/>
      <c r="J28" s="105"/>
    </row>
    <row r="29" spans="1:10" ht="12.75">
      <c r="A29" s="5"/>
      <c r="B29" s="97"/>
      <c r="C29" s="31" t="s">
        <v>278</v>
      </c>
      <c r="D29" s="96"/>
      <c r="E29" s="42"/>
      <c r="F29" s="100"/>
      <c r="G29" s="98"/>
      <c r="H29" s="90"/>
      <c r="I29" s="9"/>
      <c r="J29" s="105"/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showZeros="0" workbookViewId="0" topLeftCell="A1">
      <selection activeCell="A1" sqref="A1"/>
    </sheetView>
  </sheetViews>
  <sheetFormatPr defaultColWidth="9.125" defaultRowHeight="12.75"/>
  <cols>
    <col min="1" max="1" width="5.125" style="18" customWidth="1"/>
    <col min="2" max="2" width="22.375" style="18" customWidth="1"/>
    <col min="3" max="3" width="16.625" style="18" customWidth="1"/>
    <col min="4" max="4" width="5.625" style="18" customWidth="1"/>
    <col min="5" max="6" width="3.375" style="18" customWidth="1"/>
    <col min="7" max="7" width="7.75390625" style="18" customWidth="1"/>
    <col min="8" max="8" width="8.75390625" style="18" customWidth="1"/>
    <col min="9" max="9" width="5.75390625" style="18" customWidth="1"/>
    <col min="10" max="16384" width="9.125" style="18" customWidth="1"/>
  </cols>
  <sheetData>
    <row r="1" spans="1:10" ht="15.75">
      <c r="A1" s="52"/>
      <c r="B1" s="53"/>
      <c r="C1" s="54"/>
      <c r="D1" s="55"/>
      <c r="E1" s="53"/>
      <c r="F1" s="53"/>
      <c r="G1" s="73"/>
      <c r="H1" s="53"/>
      <c r="I1" s="53"/>
      <c r="J1" s="101"/>
    </row>
    <row r="2" spans="1:10" ht="19.5">
      <c r="A2" s="56"/>
      <c r="B2" s="56"/>
      <c r="C2" s="91" t="s">
        <v>407</v>
      </c>
      <c r="D2" s="57"/>
      <c r="E2" s="58"/>
      <c r="F2" s="58"/>
      <c r="G2" s="74"/>
      <c r="H2" s="58"/>
      <c r="I2" s="58"/>
      <c r="J2" s="102"/>
    </row>
    <row r="3" spans="1:10" ht="19.5">
      <c r="A3" s="59"/>
      <c r="B3" s="60"/>
      <c r="C3" s="61"/>
      <c r="D3" s="59"/>
      <c r="E3" s="59"/>
      <c r="F3" s="59"/>
      <c r="G3" s="59"/>
      <c r="H3" s="59"/>
      <c r="I3" s="75"/>
      <c r="J3" s="102"/>
    </row>
    <row r="4" spans="1:10" ht="19.5">
      <c r="A4" s="59"/>
      <c r="B4" s="62"/>
      <c r="C4" s="63" t="s">
        <v>263</v>
      </c>
      <c r="D4" s="1"/>
      <c r="E4" s="62"/>
      <c r="F4" s="62"/>
      <c r="G4" s="76"/>
      <c r="H4" s="62"/>
      <c r="I4" s="62"/>
      <c r="J4" s="102"/>
    </row>
    <row r="5" spans="1:10" ht="19.5">
      <c r="A5" s="64"/>
      <c r="B5" s="65" t="s">
        <v>264</v>
      </c>
      <c r="C5" s="91">
        <v>1</v>
      </c>
      <c r="D5" s="66"/>
      <c r="E5" s="65" t="s">
        <v>265</v>
      </c>
      <c r="F5" s="92" t="s">
        <v>408</v>
      </c>
      <c r="G5" s="64"/>
      <c r="H5" s="68"/>
      <c r="I5" s="63"/>
      <c r="J5" s="102"/>
    </row>
    <row r="6" spans="1:10" ht="19.5">
      <c r="A6" s="64"/>
      <c r="B6" s="65" t="s">
        <v>266</v>
      </c>
      <c r="C6" s="67" t="s">
        <v>267</v>
      </c>
      <c r="D6" s="93"/>
      <c r="E6" s="94"/>
      <c r="F6" s="68"/>
      <c r="G6" s="65" t="s">
        <v>271</v>
      </c>
      <c r="H6" s="95" t="s">
        <v>364</v>
      </c>
      <c r="I6" s="68"/>
      <c r="J6" s="102"/>
    </row>
    <row r="7" spans="1:10" ht="13.5" thickBot="1">
      <c r="A7" s="69" t="s">
        <v>231</v>
      </c>
      <c r="B7" s="70" t="s">
        <v>232</v>
      </c>
      <c r="C7" s="70" t="s">
        <v>233</v>
      </c>
      <c r="D7" s="71" t="s">
        <v>268</v>
      </c>
      <c r="E7" s="72" t="s">
        <v>269</v>
      </c>
      <c r="F7" s="72" t="s">
        <v>270</v>
      </c>
      <c r="G7" s="77" t="s">
        <v>229</v>
      </c>
      <c r="H7" s="78" t="s">
        <v>272</v>
      </c>
      <c r="I7" s="79" t="s">
        <v>273</v>
      </c>
      <c r="J7" s="103" t="s">
        <v>35</v>
      </c>
    </row>
    <row r="8" spans="1:10" ht="13.5" thickTop="1">
      <c r="A8" s="2">
        <v>1</v>
      </c>
      <c r="B8" s="30" t="s">
        <v>163</v>
      </c>
      <c r="C8" s="30" t="s">
        <v>448</v>
      </c>
      <c r="D8" s="80">
        <v>1989</v>
      </c>
      <c r="E8" s="81" t="s">
        <v>139</v>
      </c>
      <c r="F8" s="3">
        <v>21</v>
      </c>
      <c r="G8" s="84">
        <v>8652411</v>
      </c>
      <c r="H8" s="85">
        <v>0.020277777777777777</v>
      </c>
      <c r="I8" s="4">
        <v>1000</v>
      </c>
      <c r="J8" s="104">
        <v>0</v>
      </c>
    </row>
    <row r="9" spans="1:10" ht="12.75">
      <c r="A9" s="2">
        <v>2</v>
      </c>
      <c r="B9" s="30" t="s">
        <v>404</v>
      </c>
      <c r="C9" s="30" t="s">
        <v>153</v>
      </c>
      <c r="D9" s="80">
        <v>1977</v>
      </c>
      <c r="E9" s="81" t="s">
        <v>139</v>
      </c>
      <c r="F9" s="3">
        <v>40</v>
      </c>
      <c r="G9" s="84">
        <v>8517993</v>
      </c>
      <c r="H9" s="85">
        <v>0.020578703703703703</v>
      </c>
      <c r="I9" s="4">
        <v>957</v>
      </c>
      <c r="J9" s="104">
        <v>0</v>
      </c>
    </row>
    <row r="10" spans="1:10" ht="12.75">
      <c r="A10" s="2">
        <v>3</v>
      </c>
      <c r="B10" s="30" t="s">
        <v>320</v>
      </c>
      <c r="C10" s="30" t="s">
        <v>248</v>
      </c>
      <c r="D10" s="80">
        <v>1983</v>
      </c>
      <c r="E10" s="81" t="s">
        <v>139</v>
      </c>
      <c r="F10" s="3">
        <v>35</v>
      </c>
      <c r="G10" s="84">
        <v>8656082</v>
      </c>
      <c r="H10" s="85">
        <v>0.02130787037037037</v>
      </c>
      <c r="I10" s="4">
        <v>862</v>
      </c>
      <c r="J10" s="104">
        <v>0</v>
      </c>
    </row>
    <row r="11" spans="1:10" ht="12.75">
      <c r="A11" s="2">
        <v>4</v>
      </c>
      <c r="B11" s="30" t="s">
        <v>177</v>
      </c>
      <c r="C11" s="30" t="s">
        <v>248</v>
      </c>
      <c r="D11" s="80">
        <v>1977</v>
      </c>
      <c r="E11" s="81" t="s">
        <v>139</v>
      </c>
      <c r="F11" s="3">
        <v>40</v>
      </c>
      <c r="G11" s="84">
        <v>8100777</v>
      </c>
      <c r="H11" s="85">
        <v>0.023206018518518515</v>
      </c>
      <c r="I11" s="4">
        <v>667</v>
      </c>
      <c r="J11" s="104">
        <v>0</v>
      </c>
    </row>
    <row r="12" spans="1:10" ht="12.75">
      <c r="A12" s="2">
        <v>5</v>
      </c>
      <c r="B12" s="30" t="s">
        <v>247</v>
      </c>
      <c r="C12" s="30" t="s">
        <v>327</v>
      </c>
      <c r="D12" s="80">
        <v>1961</v>
      </c>
      <c r="E12" s="81" t="s">
        <v>139</v>
      </c>
      <c r="F12" s="3">
        <v>55</v>
      </c>
      <c r="G12" s="84">
        <v>8630813</v>
      </c>
      <c r="H12" s="85">
        <v>0.024537037037037038</v>
      </c>
      <c r="I12" s="4">
        <v>564</v>
      </c>
      <c r="J12" s="104">
        <v>0</v>
      </c>
    </row>
    <row r="13" spans="1:10" ht="12.75">
      <c r="A13" s="2">
        <v>6</v>
      </c>
      <c r="B13" s="30" t="s">
        <v>212</v>
      </c>
      <c r="C13" s="30" t="s">
        <v>128</v>
      </c>
      <c r="D13" s="80">
        <v>1977</v>
      </c>
      <c r="E13" s="81" t="s">
        <v>139</v>
      </c>
      <c r="F13" s="3">
        <v>40</v>
      </c>
      <c r="G13" s="84">
        <v>8654966</v>
      </c>
      <c r="H13" s="85">
        <v>0.02711805555555555</v>
      </c>
      <c r="I13" s="4">
        <v>418</v>
      </c>
      <c r="J13" s="104">
        <v>0</v>
      </c>
    </row>
    <row r="14" spans="1:10" ht="12.75">
      <c r="A14" s="2">
        <v>7</v>
      </c>
      <c r="B14" s="30" t="s">
        <v>227</v>
      </c>
      <c r="C14" s="30" t="s">
        <v>248</v>
      </c>
      <c r="D14" s="80">
        <v>1988</v>
      </c>
      <c r="E14" s="81" t="s">
        <v>139</v>
      </c>
      <c r="F14" s="3">
        <v>21</v>
      </c>
      <c r="G14" s="84">
        <v>8638313</v>
      </c>
      <c r="H14" s="85">
        <v>0.027777777777777776</v>
      </c>
      <c r="I14" s="4">
        <v>389</v>
      </c>
      <c r="J14" s="104">
        <v>0</v>
      </c>
    </row>
    <row r="15" spans="1:10" ht="12.75">
      <c r="A15" s="2">
        <v>8</v>
      </c>
      <c r="B15" s="30" t="s">
        <v>397</v>
      </c>
      <c r="C15" s="30" t="s">
        <v>248</v>
      </c>
      <c r="D15" s="80">
        <v>1976</v>
      </c>
      <c r="E15" s="81" t="s">
        <v>139</v>
      </c>
      <c r="F15" s="3">
        <v>40</v>
      </c>
      <c r="G15" s="84">
        <v>1301478</v>
      </c>
      <c r="H15" s="85">
        <v>0.027800925925925923</v>
      </c>
      <c r="I15" s="4">
        <v>388</v>
      </c>
      <c r="J15" s="104">
        <v>0</v>
      </c>
    </row>
    <row r="16" spans="1:10" ht="12.75">
      <c r="A16" s="2">
        <v>9</v>
      </c>
      <c r="B16" s="30" t="s">
        <v>174</v>
      </c>
      <c r="C16" s="30" t="s">
        <v>218</v>
      </c>
      <c r="D16" s="80">
        <v>1969</v>
      </c>
      <c r="E16" s="81" t="s">
        <v>139</v>
      </c>
      <c r="F16" s="3">
        <v>50</v>
      </c>
      <c r="G16" s="84">
        <v>8261331</v>
      </c>
      <c r="H16" s="85">
        <v>0.029537037037037035</v>
      </c>
      <c r="I16" s="4">
        <v>324</v>
      </c>
      <c r="J16" s="104">
        <v>0.003472222222222222</v>
      </c>
    </row>
    <row r="17" spans="1:10" ht="12.75">
      <c r="A17" s="2">
        <v>10</v>
      </c>
      <c r="B17" s="30" t="s">
        <v>441</v>
      </c>
      <c r="C17" s="30" t="s">
        <v>248</v>
      </c>
      <c r="D17" s="80">
        <v>1983</v>
      </c>
      <c r="E17" s="81" t="s">
        <v>139</v>
      </c>
      <c r="F17" s="3">
        <v>35</v>
      </c>
      <c r="G17" s="84">
        <v>8648655</v>
      </c>
      <c r="H17" s="85">
        <v>0.03043981481481482</v>
      </c>
      <c r="I17" s="4">
        <v>296</v>
      </c>
      <c r="J17" s="104">
        <v>0</v>
      </c>
    </row>
    <row r="18" spans="1:10" ht="12.75">
      <c r="A18" s="2">
        <v>11</v>
      </c>
      <c r="B18" s="30" t="s">
        <v>409</v>
      </c>
      <c r="C18" s="30" t="s">
        <v>248</v>
      </c>
      <c r="D18" s="80">
        <v>1981</v>
      </c>
      <c r="E18" s="81" t="s">
        <v>139</v>
      </c>
      <c r="F18" s="3">
        <v>35</v>
      </c>
      <c r="G18" s="84">
        <v>8622442</v>
      </c>
      <c r="H18" s="85">
        <v>0.030520833333333334</v>
      </c>
      <c r="I18" s="4">
        <v>293</v>
      </c>
      <c r="J18" s="104">
        <v>0</v>
      </c>
    </row>
    <row r="19" spans="1:10" ht="12.75">
      <c r="A19" s="2">
        <v>12</v>
      </c>
      <c r="B19" s="30" t="s">
        <v>66</v>
      </c>
      <c r="C19" s="30" t="s">
        <v>248</v>
      </c>
      <c r="D19" s="80">
        <v>1981</v>
      </c>
      <c r="E19" s="81" t="s">
        <v>139</v>
      </c>
      <c r="F19" s="3">
        <v>35</v>
      </c>
      <c r="G19" s="84">
        <v>1422931</v>
      </c>
      <c r="H19" s="85">
        <v>0.031145833333333334</v>
      </c>
      <c r="I19" s="4">
        <v>276</v>
      </c>
      <c r="J19" s="104">
        <v>0</v>
      </c>
    </row>
    <row r="20" spans="1:10" ht="12.75">
      <c r="A20" s="2">
        <v>13</v>
      </c>
      <c r="B20" s="30" t="s">
        <v>182</v>
      </c>
      <c r="C20" s="30" t="s">
        <v>248</v>
      </c>
      <c r="D20" s="80">
        <v>1981</v>
      </c>
      <c r="E20" s="81" t="s">
        <v>323</v>
      </c>
      <c r="F20" s="3">
        <v>35</v>
      </c>
      <c r="G20" s="84">
        <v>8666279</v>
      </c>
      <c r="H20" s="85">
        <v>0.031215277777777783</v>
      </c>
      <c r="I20" s="4">
        <v>274</v>
      </c>
      <c r="J20" s="104">
        <v>0</v>
      </c>
    </row>
    <row r="21" spans="1:10" ht="12.75">
      <c r="A21" s="2">
        <v>14</v>
      </c>
      <c r="B21" s="30" t="s">
        <v>388</v>
      </c>
      <c r="C21" s="30" t="s">
        <v>351</v>
      </c>
      <c r="D21" s="80">
        <v>1984</v>
      </c>
      <c r="E21" s="81" t="s">
        <v>139</v>
      </c>
      <c r="F21" s="3">
        <v>35</v>
      </c>
      <c r="G21" s="84">
        <v>8103000</v>
      </c>
      <c r="H21" s="85">
        <v>0.032326388888888884</v>
      </c>
      <c r="I21" s="4">
        <v>247</v>
      </c>
      <c r="J21" s="104">
        <v>0</v>
      </c>
    </row>
    <row r="22" spans="1:10" ht="12.75">
      <c r="A22" s="2">
        <v>15</v>
      </c>
      <c r="B22" s="30" t="s">
        <v>186</v>
      </c>
      <c r="C22" s="30" t="s">
        <v>248</v>
      </c>
      <c r="D22" s="80">
        <v>1984</v>
      </c>
      <c r="E22" s="81" t="s">
        <v>139</v>
      </c>
      <c r="F22" s="3">
        <v>35</v>
      </c>
      <c r="G22" s="84">
        <v>8638331</v>
      </c>
      <c r="H22" s="85">
        <v>0.03243055555555556</v>
      </c>
      <c r="I22" s="4">
        <v>244</v>
      </c>
      <c r="J22" s="104">
        <v>0</v>
      </c>
    </row>
    <row r="23" spans="1:10" ht="12.75">
      <c r="A23" s="2">
        <v>16</v>
      </c>
      <c r="B23" s="30" t="s">
        <v>410</v>
      </c>
      <c r="C23" s="30" t="s">
        <v>248</v>
      </c>
      <c r="D23" s="80">
        <v>1986</v>
      </c>
      <c r="E23" s="81" t="s">
        <v>139</v>
      </c>
      <c r="F23" s="3">
        <v>21</v>
      </c>
      <c r="G23" s="84">
        <v>254402</v>
      </c>
      <c r="H23" s="85">
        <v>0.03380787037037037</v>
      </c>
      <c r="I23" s="4">
        <v>216</v>
      </c>
      <c r="J23" s="104">
        <v>0</v>
      </c>
    </row>
    <row r="24" spans="1:10" ht="12.75">
      <c r="A24" s="2">
        <v>17</v>
      </c>
      <c r="B24" s="30" t="s">
        <v>395</v>
      </c>
      <c r="C24" s="30" t="s">
        <v>158</v>
      </c>
      <c r="D24" s="80">
        <v>1999</v>
      </c>
      <c r="E24" s="81" t="s">
        <v>139</v>
      </c>
      <c r="F24" s="3">
        <v>21</v>
      </c>
      <c r="G24" s="84">
        <v>7207150</v>
      </c>
      <c r="H24" s="85">
        <v>0.03774305555555556</v>
      </c>
      <c r="I24" s="4">
        <v>155</v>
      </c>
      <c r="J24" s="104">
        <v>0.003472222222222222</v>
      </c>
    </row>
    <row r="25" spans="1:10" ht="12.75">
      <c r="A25" s="2">
        <v>18</v>
      </c>
      <c r="B25" s="30" t="s">
        <v>294</v>
      </c>
      <c r="C25" s="30" t="s">
        <v>128</v>
      </c>
      <c r="D25" s="80">
        <v>1976</v>
      </c>
      <c r="E25" s="81" t="s">
        <v>323</v>
      </c>
      <c r="F25" s="3">
        <v>40</v>
      </c>
      <c r="G25" s="84">
        <v>8052240</v>
      </c>
      <c r="H25" s="85">
        <v>0.03821759259259259</v>
      </c>
      <c r="I25" s="4">
        <v>149</v>
      </c>
      <c r="J25" s="104">
        <v>0</v>
      </c>
    </row>
    <row r="26" spans="1:10" ht="12.75">
      <c r="A26" s="2">
        <v>19</v>
      </c>
      <c r="B26" s="30" t="s">
        <v>118</v>
      </c>
      <c r="C26" s="30" t="s">
        <v>248</v>
      </c>
      <c r="D26" s="80">
        <v>2002</v>
      </c>
      <c r="E26" s="81" t="s">
        <v>323</v>
      </c>
      <c r="F26" s="3">
        <v>18</v>
      </c>
      <c r="G26" s="84">
        <v>1301090</v>
      </c>
      <c r="H26" s="85">
        <v>0.0450462962962963</v>
      </c>
      <c r="I26" s="4">
        <v>91</v>
      </c>
      <c r="J26" s="104">
        <v>0</v>
      </c>
    </row>
    <row r="27" spans="1:10" ht="12.75">
      <c r="A27" s="2">
        <v>20</v>
      </c>
      <c r="B27" s="30" t="s">
        <v>208</v>
      </c>
      <c r="C27" s="30" t="s">
        <v>248</v>
      </c>
      <c r="D27" s="80">
        <v>1969</v>
      </c>
      <c r="E27" s="81" t="s">
        <v>139</v>
      </c>
      <c r="F27" s="3">
        <v>50</v>
      </c>
      <c r="G27" s="84">
        <v>8638317</v>
      </c>
      <c r="H27" s="85">
        <v>0.04952546296296296</v>
      </c>
      <c r="I27" s="4">
        <v>69</v>
      </c>
      <c r="J27" s="104">
        <v>0</v>
      </c>
    </row>
    <row r="28" spans="1:10" ht="12.75">
      <c r="A28" s="2">
        <v>21</v>
      </c>
      <c r="B28" s="30" t="s">
        <v>48</v>
      </c>
      <c r="C28" s="30" t="s">
        <v>49</v>
      </c>
      <c r="D28" s="80">
        <v>1979</v>
      </c>
      <c r="E28" s="81" t="s">
        <v>139</v>
      </c>
      <c r="F28" s="3">
        <v>40</v>
      </c>
      <c r="G28" s="84">
        <v>887977</v>
      </c>
      <c r="H28" s="85">
        <v>0.057094907407407414</v>
      </c>
      <c r="I28" s="4">
        <v>45</v>
      </c>
      <c r="J28" s="104">
        <v>0.03125</v>
      </c>
    </row>
    <row r="29" spans="1:10" ht="12.75">
      <c r="A29" s="2">
        <v>22</v>
      </c>
      <c r="B29" s="30" t="s">
        <v>48</v>
      </c>
      <c r="C29" s="30" t="s">
        <v>49</v>
      </c>
      <c r="D29" s="80">
        <v>1979</v>
      </c>
      <c r="E29" s="81" t="s">
        <v>139</v>
      </c>
      <c r="F29" s="3">
        <v>40</v>
      </c>
      <c r="G29" s="84">
        <v>8661714</v>
      </c>
      <c r="H29" s="85">
        <v>0.059849537037037034</v>
      </c>
      <c r="I29" s="4">
        <v>39</v>
      </c>
      <c r="J29" s="104">
        <v>0.03125</v>
      </c>
    </row>
    <row r="30" spans="1:10" ht="12.75">
      <c r="A30" s="2">
        <v>23</v>
      </c>
      <c r="B30" s="30" t="s">
        <v>411</v>
      </c>
      <c r="C30" s="30" t="s">
        <v>145</v>
      </c>
      <c r="D30" s="80">
        <v>1985</v>
      </c>
      <c r="E30" s="81" t="s">
        <v>323</v>
      </c>
      <c r="F30" s="3">
        <v>35</v>
      </c>
      <c r="G30" s="84">
        <v>6106709</v>
      </c>
      <c r="H30" s="85">
        <v>0.06533564814814814</v>
      </c>
      <c r="I30" s="4">
        <v>30</v>
      </c>
      <c r="J30" s="104">
        <v>0</v>
      </c>
    </row>
    <row r="31" spans="1:10" ht="12.75">
      <c r="A31" s="2">
        <v>24</v>
      </c>
      <c r="B31" s="30" t="s">
        <v>412</v>
      </c>
      <c r="C31" s="30" t="s">
        <v>248</v>
      </c>
      <c r="D31" s="80">
        <v>2011</v>
      </c>
      <c r="E31" s="81" t="s">
        <v>139</v>
      </c>
      <c r="F31" s="3">
        <v>10</v>
      </c>
      <c r="G31" s="84">
        <v>1312965</v>
      </c>
      <c r="H31" s="85">
        <v>0.07306712962962963</v>
      </c>
      <c r="I31" s="4">
        <v>21</v>
      </c>
      <c r="J31" s="104">
        <v>0.020833333333333332</v>
      </c>
    </row>
    <row r="32" spans="1:10" ht="12.75">
      <c r="A32" s="2">
        <v>25</v>
      </c>
      <c r="B32" s="30" t="s">
        <v>210</v>
      </c>
      <c r="C32" s="30" t="s">
        <v>210</v>
      </c>
      <c r="D32" s="80">
        <v>0</v>
      </c>
      <c r="E32" s="81">
        <v>0</v>
      </c>
      <c r="F32" s="3" t="e">
        <v>#REF!</v>
      </c>
      <c r="G32" s="84">
        <v>2113992</v>
      </c>
      <c r="H32" s="85">
        <v>0.07495370370370369</v>
      </c>
      <c r="I32" s="4">
        <v>20</v>
      </c>
      <c r="J32" s="104">
        <v>0.024305555555555552</v>
      </c>
    </row>
    <row r="33" spans="1:10" ht="12.75">
      <c r="A33" s="2">
        <v>26</v>
      </c>
      <c r="B33" s="30" t="s">
        <v>413</v>
      </c>
      <c r="C33" s="30" t="s">
        <v>145</v>
      </c>
      <c r="D33" s="80">
        <v>1998</v>
      </c>
      <c r="E33" s="81" t="s">
        <v>323</v>
      </c>
      <c r="F33" s="3">
        <v>21</v>
      </c>
      <c r="G33" s="84">
        <v>6106704</v>
      </c>
      <c r="H33" s="85">
        <v>0.08563657407407407</v>
      </c>
      <c r="I33" s="4">
        <v>13</v>
      </c>
      <c r="J33" s="104">
        <v>0.024305555555555552</v>
      </c>
    </row>
    <row r="34" spans="1:10" ht="12.75">
      <c r="A34" s="2">
        <v>27</v>
      </c>
      <c r="B34" s="30" t="s">
        <v>414</v>
      </c>
      <c r="C34" s="30" t="s">
        <v>354</v>
      </c>
      <c r="D34" s="80">
        <v>2002</v>
      </c>
      <c r="E34" s="81" t="s">
        <v>139</v>
      </c>
      <c r="F34" s="3">
        <v>18</v>
      </c>
      <c r="G34" s="84">
        <v>8665214</v>
      </c>
      <c r="H34" s="85">
        <v>0.09670138888888889</v>
      </c>
      <c r="I34" s="4">
        <v>9</v>
      </c>
      <c r="J34" s="104">
        <v>0.034722222222222224</v>
      </c>
    </row>
    <row r="35" spans="1:10" ht="12.75">
      <c r="A35" s="96"/>
      <c r="B35" s="97"/>
      <c r="C35" s="97"/>
      <c r="D35" s="96"/>
      <c r="E35" s="96"/>
      <c r="F35" s="96"/>
      <c r="G35" s="98"/>
      <c r="H35" s="96"/>
      <c r="I35" s="96"/>
      <c r="J35" s="105"/>
    </row>
    <row r="36" spans="1:10" ht="12.75">
      <c r="A36" s="5"/>
      <c r="B36" s="7" t="s">
        <v>276</v>
      </c>
      <c r="C36" s="99"/>
      <c r="D36" s="82"/>
      <c r="E36" s="83"/>
      <c r="F36" s="6"/>
      <c r="G36" s="86"/>
      <c r="H36" s="87"/>
      <c r="I36" s="22"/>
      <c r="J36" s="105"/>
    </row>
    <row r="37" spans="1:10" ht="12.75">
      <c r="A37" s="5"/>
      <c r="B37" s="6"/>
      <c r="C37" s="6"/>
      <c r="D37" s="96"/>
      <c r="E37" s="96"/>
      <c r="F37" s="96"/>
      <c r="G37" s="88"/>
      <c r="H37" s="8"/>
      <c r="I37" s="89"/>
      <c r="J37" s="105"/>
    </row>
    <row r="38" spans="1:10" ht="12.75">
      <c r="A38" s="5"/>
      <c r="B38" s="97"/>
      <c r="C38" s="31" t="s">
        <v>277</v>
      </c>
      <c r="D38" s="96"/>
      <c r="E38" s="42"/>
      <c r="F38" s="100"/>
      <c r="G38" s="98"/>
      <c r="H38" s="8"/>
      <c r="I38" s="9"/>
      <c r="J38" s="105"/>
    </row>
    <row r="39" spans="1:10" ht="12.75">
      <c r="A39" s="96"/>
      <c r="B39" s="97"/>
      <c r="C39" s="97"/>
      <c r="D39" s="96"/>
      <c r="E39" s="96"/>
      <c r="F39" s="96"/>
      <c r="G39" s="98"/>
      <c r="H39" s="96"/>
      <c r="I39" s="96"/>
      <c r="J39" s="105"/>
    </row>
    <row r="40" spans="1:10" ht="12.75">
      <c r="A40" s="5"/>
      <c r="B40" s="97"/>
      <c r="C40" s="31" t="s">
        <v>278</v>
      </c>
      <c r="D40" s="96"/>
      <c r="E40" s="42"/>
      <c r="F40" s="100"/>
      <c r="G40" s="98"/>
      <c r="H40" s="90"/>
      <c r="I40" s="9"/>
      <c r="J40" s="105"/>
    </row>
  </sheetData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1"/>
  <sheetViews>
    <sheetView showZeros="0" workbookViewId="0" topLeftCell="A1">
      <selection activeCell="A1" sqref="A1"/>
    </sheetView>
  </sheetViews>
  <sheetFormatPr defaultColWidth="9.125" defaultRowHeight="12.75"/>
  <cols>
    <col min="1" max="1" width="5.125" style="18" customWidth="1"/>
    <col min="2" max="2" width="22.375" style="18" customWidth="1"/>
    <col min="3" max="3" width="16.625" style="18" customWidth="1"/>
    <col min="4" max="4" width="5.625" style="18" customWidth="1"/>
    <col min="5" max="6" width="3.375" style="18" customWidth="1"/>
    <col min="7" max="7" width="7.75390625" style="18" customWidth="1"/>
    <col min="8" max="8" width="8.75390625" style="18" customWidth="1"/>
    <col min="9" max="9" width="7.875" style="18" customWidth="1"/>
    <col min="10" max="16384" width="9.125" style="18" customWidth="1"/>
  </cols>
  <sheetData>
    <row r="1" spans="1:10" ht="15.75">
      <c r="A1" s="52"/>
      <c r="B1" s="53"/>
      <c r="C1" s="54"/>
      <c r="D1" s="55"/>
      <c r="E1" s="53"/>
      <c r="F1" s="53"/>
      <c r="G1" s="73"/>
      <c r="H1" s="53"/>
      <c r="I1" s="53"/>
      <c r="J1" s="101"/>
    </row>
    <row r="2" spans="1:10" ht="19.5">
      <c r="A2" s="56"/>
      <c r="B2" s="56"/>
      <c r="C2" s="91" t="s">
        <v>178</v>
      </c>
      <c r="D2" s="57"/>
      <c r="E2" s="58"/>
      <c r="F2" s="58"/>
      <c r="G2" s="74"/>
      <c r="H2" s="58"/>
      <c r="I2" s="58"/>
      <c r="J2" s="102"/>
    </row>
    <row r="3" spans="1:10" ht="19.5">
      <c r="A3" s="59"/>
      <c r="B3" s="60"/>
      <c r="C3" s="61"/>
      <c r="D3" s="59"/>
      <c r="E3" s="59"/>
      <c r="F3" s="59"/>
      <c r="G3" s="59"/>
      <c r="H3" s="59"/>
      <c r="I3" s="75"/>
      <c r="J3" s="102"/>
    </row>
    <row r="4" spans="1:10" ht="19.5">
      <c r="A4" s="59"/>
      <c r="B4" s="62"/>
      <c r="C4" s="63" t="s">
        <v>263</v>
      </c>
      <c r="D4" s="1"/>
      <c r="E4" s="62"/>
      <c r="F4" s="62"/>
      <c r="G4" s="76"/>
      <c r="H4" s="62"/>
      <c r="I4" s="62"/>
      <c r="J4" s="102"/>
    </row>
    <row r="5" spans="1:10" ht="19.5">
      <c r="A5" s="64"/>
      <c r="B5" s="65" t="s">
        <v>264</v>
      </c>
      <c r="C5" s="91">
        <v>1</v>
      </c>
      <c r="D5" s="66"/>
      <c r="E5" s="65" t="s">
        <v>265</v>
      </c>
      <c r="F5" s="92" t="s">
        <v>179</v>
      </c>
      <c r="G5" s="64"/>
      <c r="H5" s="68"/>
      <c r="I5" s="63"/>
      <c r="J5" s="102"/>
    </row>
    <row r="6" spans="1:10" ht="19.5">
      <c r="A6" s="64"/>
      <c r="B6" s="65" t="s">
        <v>266</v>
      </c>
      <c r="C6" s="67" t="s">
        <v>267</v>
      </c>
      <c r="D6" s="93"/>
      <c r="E6" s="94"/>
      <c r="F6" s="68"/>
      <c r="G6" s="65" t="s">
        <v>271</v>
      </c>
      <c r="H6" s="95" t="s">
        <v>119</v>
      </c>
      <c r="I6" s="68"/>
      <c r="J6" s="102"/>
    </row>
    <row r="7" spans="1:10" ht="13.5" thickBot="1">
      <c r="A7" s="69" t="s">
        <v>231</v>
      </c>
      <c r="B7" s="70" t="s">
        <v>232</v>
      </c>
      <c r="C7" s="70" t="s">
        <v>233</v>
      </c>
      <c r="D7" s="71" t="s">
        <v>268</v>
      </c>
      <c r="E7" s="72" t="s">
        <v>269</v>
      </c>
      <c r="F7" s="72" t="s">
        <v>270</v>
      </c>
      <c r="G7" s="77" t="s">
        <v>229</v>
      </c>
      <c r="H7" s="78" t="s">
        <v>272</v>
      </c>
      <c r="I7" s="79" t="s">
        <v>273</v>
      </c>
      <c r="J7" s="103" t="s">
        <v>35</v>
      </c>
    </row>
    <row r="8" spans="1:10" ht="13.5" thickTop="1">
      <c r="A8" s="2">
        <v>1</v>
      </c>
      <c r="B8" s="30" t="s">
        <v>163</v>
      </c>
      <c r="C8" s="30" t="s">
        <v>448</v>
      </c>
      <c r="D8" s="80">
        <v>1989</v>
      </c>
      <c r="E8" s="81" t="s">
        <v>139</v>
      </c>
      <c r="F8" s="3">
        <v>21</v>
      </c>
      <c r="G8" s="84">
        <v>8652411</v>
      </c>
      <c r="H8" s="85">
        <v>0.023761574074074074</v>
      </c>
      <c r="I8" s="4">
        <v>1000</v>
      </c>
      <c r="J8" s="104">
        <v>0</v>
      </c>
    </row>
    <row r="9" spans="1:10" ht="12.75">
      <c r="A9" s="2">
        <v>2</v>
      </c>
      <c r="B9" s="30" t="s">
        <v>320</v>
      </c>
      <c r="C9" s="30" t="s">
        <v>248</v>
      </c>
      <c r="D9" s="80">
        <v>1983</v>
      </c>
      <c r="E9" s="81" t="s">
        <v>139</v>
      </c>
      <c r="F9" s="3">
        <v>35</v>
      </c>
      <c r="G9" s="84">
        <v>8656082</v>
      </c>
      <c r="H9" s="85">
        <v>0.02443287037037037</v>
      </c>
      <c r="I9" s="4">
        <v>920</v>
      </c>
      <c r="J9" s="104">
        <v>0</v>
      </c>
    </row>
    <row r="10" spans="1:10" ht="12.75">
      <c r="A10" s="2">
        <v>3</v>
      </c>
      <c r="B10" s="30" t="s">
        <v>135</v>
      </c>
      <c r="C10" s="30" t="s">
        <v>158</v>
      </c>
      <c r="D10" s="80">
        <v>1974</v>
      </c>
      <c r="E10" s="81" t="s">
        <v>139</v>
      </c>
      <c r="F10" s="3">
        <v>45</v>
      </c>
      <c r="G10" s="84">
        <v>1006960</v>
      </c>
      <c r="H10" s="85">
        <v>0.0250462962962963</v>
      </c>
      <c r="I10" s="4">
        <v>854</v>
      </c>
      <c r="J10" s="104">
        <v>0</v>
      </c>
    </row>
    <row r="11" spans="1:10" ht="12.75">
      <c r="A11" s="2">
        <v>4</v>
      </c>
      <c r="B11" s="30" t="s">
        <v>239</v>
      </c>
      <c r="C11" s="30" t="s">
        <v>158</v>
      </c>
      <c r="D11" s="80">
        <v>2000</v>
      </c>
      <c r="E11" s="81" t="s">
        <v>323</v>
      </c>
      <c r="F11" s="3">
        <v>20</v>
      </c>
      <c r="G11" s="84">
        <v>8310938</v>
      </c>
      <c r="H11" s="85">
        <v>0.027407407407407408</v>
      </c>
      <c r="I11" s="4">
        <v>652</v>
      </c>
      <c r="J11" s="104">
        <v>0</v>
      </c>
    </row>
    <row r="12" spans="1:10" ht="12.75">
      <c r="A12" s="2">
        <v>5</v>
      </c>
      <c r="B12" s="30" t="s">
        <v>24</v>
      </c>
      <c r="C12" s="30" t="s">
        <v>330</v>
      </c>
      <c r="D12" s="80">
        <v>1987</v>
      </c>
      <c r="E12" s="81" t="s">
        <v>139</v>
      </c>
      <c r="F12" s="3">
        <v>21</v>
      </c>
      <c r="G12" s="84">
        <v>8643727</v>
      </c>
      <c r="H12" s="85">
        <v>0.027442129629629632</v>
      </c>
      <c r="I12" s="4">
        <v>649</v>
      </c>
      <c r="J12" s="104">
        <v>0</v>
      </c>
    </row>
    <row r="13" spans="1:10" ht="12.75">
      <c r="A13" s="2">
        <v>6</v>
      </c>
      <c r="B13" s="30" t="s">
        <v>250</v>
      </c>
      <c r="C13" s="30" t="s">
        <v>158</v>
      </c>
      <c r="D13" s="80">
        <v>2006</v>
      </c>
      <c r="E13" s="81" t="s">
        <v>139</v>
      </c>
      <c r="F13" s="3">
        <v>14</v>
      </c>
      <c r="G13" s="84">
        <v>8652408</v>
      </c>
      <c r="H13" s="85">
        <v>0.02798611111111111</v>
      </c>
      <c r="I13" s="4">
        <v>612</v>
      </c>
      <c r="J13" s="104">
        <v>0</v>
      </c>
    </row>
    <row r="14" spans="1:10" ht="12.75">
      <c r="A14" s="2">
        <v>7</v>
      </c>
      <c r="B14" s="30" t="s">
        <v>77</v>
      </c>
      <c r="C14" s="30" t="s">
        <v>248</v>
      </c>
      <c r="D14" s="80">
        <v>1987</v>
      </c>
      <c r="E14" s="81" t="s">
        <v>139</v>
      </c>
      <c r="F14" s="3">
        <v>21</v>
      </c>
      <c r="G14" s="84">
        <v>8658955</v>
      </c>
      <c r="H14" s="85">
        <v>0.028449074074074075</v>
      </c>
      <c r="I14" s="4">
        <v>583</v>
      </c>
      <c r="J14" s="104">
        <v>0</v>
      </c>
    </row>
    <row r="15" spans="1:10" ht="12.75">
      <c r="A15" s="2">
        <v>8</v>
      </c>
      <c r="B15" s="30" t="s">
        <v>247</v>
      </c>
      <c r="C15" s="30" t="s">
        <v>327</v>
      </c>
      <c r="D15" s="80">
        <v>1961</v>
      </c>
      <c r="E15" s="81" t="s">
        <v>139</v>
      </c>
      <c r="F15" s="3">
        <v>55</v>
      </c>
      <c r="G15" s="84">
        <v>8630813</v>
      </c>
      <c r="H15" s="85">
        <v>0.028912037037037038</v>
      </c>
      <c r="I15" s="4">
        <v>555</v>
      </c>
      <c r="J15" s="104">
        <v>0</v>
      </c>
    </row>
    <row r="16" spans="1:10" ht="12.75">
      <c r="A16" s="2">
        <v>9</v>
      </c>
      <c r="B16" s="30" t="s">
        <v>404</v>
      </c>
      <c r="C16" s="30" t="s">
        <v>153</v>
      </c>
      <c r="D16" s="80">
        <v>1977</v>
      </c>
      <c r="E16" s="81" t="s">
        <v>139</v>
      </c>
      <c r="F16" s="3">
        <v>40</v>
      </c>
      <c r="G16" s="84">
        <v>8517993</v>
      </c>
      <c r="H16" s="85">
        <v>0.028946759259259255</v>
      </c>
      <c r="I16" s="4">
        <v>553</v>
      </c>
      <c r="J16" s="104">
        <v>0.003472222222222222</v>
      </c>
    </row>
    <row r="17" spans="1:10" ht="12.75">
      <c r="A17" s="2">
        <v>10</v>
      </c>
      <c r="B17" s="30" t="s">
        <v>174</v>
      </c>
      <c r="C17" s="30" t="s">
        <v>218</v>
      </c>
      <c r="D17" s="80">
        <v>1969</v>
      </c>
      <c r="E17" s="81" t="s">
        <v>139</v>
      </c>
      <c r="F17" s="3">
        <v>50</v>
      </c>
      <c r="G17" s="84">
        <v>8261331</v>
      </c>
      <c r="H17" s="85">
        <v>0.03090277777777778</v>
      </c>
      <c r="I17" s="4">
        <v>455</v>
      </c>
      <c r="J17" s="104">
        <v>0</v>
      </c>
    </row>
    <row r="18" spans="1:10" ht="12.75">
      <c r="A18" s="2">
        <v>11</v>
      </c>
      <c r="B18" s="30" t="s">
        <v>212</v>
      </c>
      <c r="C18" s="30" t="s">
        <v>128</v>
      </c>
      <c r="D18" s="80">
        <v>1977</v>
      </c>
      <c r="E18" s="81" t="s">
        <v>139</v>
      </c>
      <c r="F18" s="3">
        <v>40</v>
      </c>
      <c r="G18" s="84">
        <v>8654966</v>
      </c>
      <c r="H18" s="85">
        <v>0.03221064814814815</v>
      </c>
      <c r="I18" s="4">
        <v>401</v>
      </c>
      <c r="J18" s="104">
        <v>0</v>
      </c>
    </row>
    <row r="19" spans="1:10" ht="12.75">
      <c r="A19" s="2">
        <v>12</v>
      </c>
      <c r="B19" s="30" t="s">
        <v>410</v>
      </c>
      <c r="C19" s="30" t="s">
        <v>248</v>
      </c>
      <c r="D19" s="80">
        <v>1986</v>
      </c>
      <c r="E19" s="81" t="s">
        <v>139</v>
      </c>
      <c r="F19" s="3">
        <v>21</v>
      </c>
      <c r="G19" s="84">
        <v>254402</v>
      </c>
      <c r="H19" s="85">
        <v>0.03298611111111111</v>
      </c>
      <c r="I19" s="4">
        <v>374</v>
      </c>
      <c r="J19" s="104">
        <v>0</v>
      </c>
    </row>
    <row r="20" spans="1:10" ht="12.75">
      <c r="A20" s="2">
        <v>13</v>
      </c>
      <c r="B20" s="30" t="s">
        <v>321</v>
      </c>
      <c r="C20" s="30" t="s">
        <v>248</v>
      </c>
      <c r="D20" s="80">
        <v>1990</v>
      </c>
      <c r="E20" s="81" t="s">
        <v>139</v>
      </c>
      <c r="F20" s="3">
        <v>21</v>
      </c>
      <c r="G20" s="84">
        <v>8643704</v>
      </c>
      <c r="H20" s="85">
        <v>0.033136574074074075</v>
      </c>
      <c r="I20" s="4">
        <v>369</v>
      </c>
      <c r="J20" s="104">
        <v>0</v>
      </c>
    </row>
    <row r="21" spans="1:10" ht="12.75">
      <c r="A21" s="2">
        <v>14</v>
      </c>
      <c r="B21" s="30" t="s">
        <v>441</v>
      </c>
      <c r="C21" s="30" t="s">
        <v>248</v>
      </c>
      <c r="D21" s="80">
        <v>1983</v>
      </c>
      <c r="E21" s="81" t="s">
        <v>139</v>
      </c>
      <c r="F21" s="3">
        <v>35</v>
      </c>
      <c r="G21" s="84">
        <v>8648655</v>
      </c>
      <c r="H21" s="85">
        <v>0.03327546296296296</v>
      </c>
      <c r="I21" s="4">
        <v>364</v>
      </c>
      <c r="J21" s="104">
        <v>0</v>
      </c>
    </row>
    <row r="22" spans="1:10" ht="12.75">
      <c r="A22" s="2">
        <v>15</v>
      </c>
      <c r="B22" s="30" t="s">
        <v>186</v>
      </c>
      <c r="C22" s="30" t="s">
        <v>248</v>
      </c>
      <c r="D22" s="80">
        <v>1984</v>
      </c>
      <c r="E22" s="81" t="s">
        <v>139</v>
      </c>
      <c r="F22" s="3">
        <v>35</v>
      </c>
      <c r="G22" s="84">
        <v>8638331</v>
      </c>
      <c r="H22" s="85">
        <v>0.033715277777777775</v>
      </c>
      <c r="I22" s="4">
        <v>350</v>
      </c>
      <c r="J22" s="104">
        <v>0</v>
      </c>
    </row>
    <row r="23" spans="1:10" ht="12.75">
      <c r="A23" s="2">
        <v>16</v>
      </c>
      <c r="B23" s="30" t="s">
        <v>66</v>
      </c>
      <c r="C23" s="30" t="s">
        <v>248</v>
      </c>
      <c r="D23" s="80">
        <v>1981</v>
      </c>
      <c r="E23" s="81" t="s">
        <v>139</v>
      </c>
      <c r="F23" s="3">
        <v>35</v>
      </c>
      <c r="G23" s="84">
        <v>1422931</v>
      </c>
      <c r="H23" s="85">
        <v>0.03395833333333333</v>
      </c>
      <c r="I23" s="4">
        <v>343</v>
      </c>
      <c r="J23" s="104">
        <v>0</v>
      </c>
    </row>
    <row r="24" spans="1:10" ht="12.75">
      <c r="A24" s="2">
        <v>17</v>
      </c>
      <c r="B24" s="30" t="s">
        <v>182</v>
      </c>
      <c r="C24" s="30" t="s">
        <v>248</v>
      </c>
      <c r="D24" s="80">
        <v>1981</v>
      </c>
      <c r="E24" s="81" t="s">
        <v>323</v>
      </c>
      <c r="F24" s="3">
        <v>35</v>
      </c>
      <c r="G24" s="84">
        <v>8666279</v>
      </c>
      <c r="H24" s="85">
        <v>0.03396990740740741</v>
      </c>
      <c r="I24" s="4">
        <v>342</v>
      </c>
      <c r="J24" s="104">
        <v>0</v>
      </c>
    </row>
    <row r="25" spans="1:10" ht="12.75">
      <c r="A25" s="2">
        <v>18</v>
      </c>
      <c r="B25" s="30" t="s">
        <v>227</v>
      </c>
      <c r="C25" s="30" t="s">
        <v>248</v>
      </c>
      <c r="D25" s="80">
        <v>1988</v>
      </c>
      <c r="E25" s="81" t="s">
        <v>139</v>
      </c>
      <c r="F25" s="3">
        <v>21</v>
      </c>
      <c r="G25" s="84">
        <v>8638313</v>
      </c>
      <c r="H25" s="85">
        <v>0.03428240740740741</v>
      </c>
      <c r="I25" s="4">
        <v>333</v>
      </c>
      <c r="J25" s="104">
        <v>0.003472222222222222</v>
      </c>
    </row>
    <row r="26" spans="1:10" ht="12.75">
      <c r="A26" s="2">
        <v>19</v>
      </c>
      <c r="B26" s="30" t="s">
        <v>1</v>
      </c>
      <c r="C26" s="30" t="s">
        <v>330</v>
      </c>
      <c r="D26" s="80">
        <v>1986</v>
      </c>
      <c r="E26" s="81" t="s">
        <v>139</v>
      </c>
      <c r="F26" s="3">
        <v>21</v>
      </c>
      <c r="G26" s="84">
        <v>7200072</v>
      </c>
      <c r="H26" s="85">
        <v>0.03509259259259259</v>
      </c>
      <c r="I26" s="4">
        <v>310</v>
      </c>
      <c r="J26" s="104">
        <v>0</v>
      </c>
    </row>
    <row r="27" spans="1:10" ht="12.75">
      <c r="A27" s="2">
        <v>20</v>
      </c>
      <c r="B27" s="30" t="s">
        <v>177</v>
      </c>
      <c r="C27" s="30" t="s">
        <v>248</v>
      </c>
      <c r="D27" s="80">
        <v>1977</v>
      </c>
      <c r="E27" s="81" t="s">
        <v>139</v>
      </c>
      <c r="F27" s="3">
        <v>40</v>
      </c>
      <c r="G27" s="84">
        <v>8100777</v>
      </c>
      <c r="H27" s="85">
        <v>0.03560185185185185</v>
      </c>
      <c r="I27" s="4">
        <v>297</v>
      </c>
      <c r="J27" s="104">
        <v>0</v>
      </c>
    </row>
    <row r="28" spans="1:10" ht="12.75">
      <c r="A28" s="2">
        <v>21</v>
      </c>
      <c r="B28" s="30" t="s">
        <v>388</v>
      </c>
      <c r="C28" s="30" t="s">
        <v>351</v>
      </c>
      <c r="D28" s="80">
        <v>1984</v>
      </c>
      <c r="E28" s="81" t="s">
        <v>139</v>
      </c>
      <c r="F28" s="3">
        <v>35</v>
      </c>
      <c r="G28" s="84">
        <v>8103000</v>
      </c>
      <c r="H28" s="85">
        <v>0.03939814814814815</v>
      </c>
      <c r="I28" s="4">
        <v>219</v>
      </c>
      <c r="J28" s="104">
        <v>0</v>
      </c>
    </row>
    <row r="29" spans="1:10" ht="12.75">
      <c r="A29" s="2">
        <v>22</v>
      </c>
      <c r="B29" s="30" t="s">
        <v>106</v>
      </c>
      <c r="C29" s="30" t="s">
        <v>248</v>
      </c>
      <c r="D29" s="80">
        <v>1970</v>
      </c>
      <c r="E29" s="81" t="s">
        <v>139</v>
      </c>
      <c r="F29" s="3">
        <v>50</v>
      </c>
      <c r="G29" s="84">
        <v>8643703</v>
      </c>
      <c r="H29" s="85">
        <v>0.04059027777777778</v>
      </c>
      <c r="I29" s="4">
        <v>201</v>
      </c>
      <c r="J29" s="104">
        <v>0</v>
      </c>
    </row>
    <row r="30" spans="1:10" ht="12.75">
      <c r="A30" s="2">
        <v>23</v>
      </c>
      <c r="B30" s="30" t="s">
        <v>306</v>
      </c>
      <c r="C30" s="30" t="s">
        <v>248</v>
      </c>
      <c r="D30" s="80">
        <v>1966</v>
      </c>
      <c r="E30" s="81" t="s">
        <v>139</v>
      </c>
      <c r="F30" s="3">
        <v>50</v>
      </c>
      <c r="G30" s="84">
        <v>8630805</v>
      </c>
      <c r="H30" s="85">
        <v>0.04114583333333333</v>
      </c>
      <c r="I30" s="4">
        <v>193</v>
      </c>
      <c r="J30" s="104">
        <v>0.003472222222222222</v>
      </c>
    </row>
    <row r="31" spans="1:10" ht="12.75">
      <c r="A31" s="2">
        <v>24</v>
      </c>
      <c r="B31" s="30" t="s">
        <v>325</v>
      </c>
      <c r="C31" s="30" t="s">
        <v>248</v>
      </c>
      <c r="D31" s="80">
        <v>1967</v>
      </c>
      <c r="E31" s="81" t="s">
        <v>139</v>
      </c>
      <c r="F31" s="3">
        <v>50</v>
      </c>
      <c r="G31" s="84">
        <v>8109299</v>
      </c>
      <c r="H31" s="85">
        <v>0.042083333333333334</v>
      </c>
      <c r="I31" s="4">
        <v>180</v>
      </c>
      <c r="J31" s="104">
        <v>0</v>
      </c>
    </row>
    <row r="32" spans="1:10" ht="12.75">
      <c r="A32" s="2">
        <v>25</v>
      </c>
      <c r="B32" s="30" t="s">
        <v>328</v>
      </c>
      <c r="C32" s="30" t="s">
        <v>141</v>
      </c>
      <c r="D32" s="80">
        <v>1979</v>
      </c>
      <c r="E32" s="81" t="s">
        <v>139</v>
      </c>
      <c r="F32" s="3">
        <v>40</v>
      </c>
      <c r="G32" s="84">
        <v>1602391</v>
      </c>
      <c r="H32" s="85">
        <v>0.04255787037037037</v>
      </c>
      <c r="I32" s="4">
        <v>174</v>
      </c>
      <c r="J32" s="104">
        <v>0</v>
      </c>
    </row>
    <row r="33" spans="1:10" ht="12.75">
      <c r="A33" s="2">
        <v>26</v>
      </c>
      <c r="B33" s="30" t="s">
        <v>201</v>
      </c>
      <c r="C33" s="30" t="s">
        <v>185</v>
      </c>
      <c r="D33" s="80">
        <v>1974</v>
      </c>
      <c r="E33" s="81" t="s">
        <v>323</v>
      </c>
      <c r="F33" s="3">
        <v>45</v>
      </c>
      <c r="G33" s="84">
        <v>238399</v>
      </c>
      <c r="H33" s="85">
        <v>0.043368055555555556</v>
      </c>
      <c r="I33" s="4">
        <v>164</v>
      </c>
      <c r="J33" s="104">
        <v>0</v>
      </c>
    </row>
    <row r="34" spans="1:10" ht="12.75">
      <c r="A34" s="2">
        <v>27</v>
      </c>
      <c r="B34" s="30" t="s">
        <v>321</v>
      </c>
      <c r="C34" s="30" t="s">
        <v>248</v>
      </c>
      <c r="D34" s="80">
        <v>1990</v>
      </c>
      <c r="E34" s="81" t="s">
        <v>139</v>
      </c>
      <c r="F34" s="3">
        <v>21</v>
      </c>
      <c r="G34" s="84">
        <v>7204598</v>
      </c>
      <c r="H34" s="85">
        <v>0.04346064814814815</v>
      </c>
      <c r="I34" s="4">
        <v>163</v>
      </c>
      <c r="J34" s="104">
        <v>0</v>
      </c>
    </row>
    <row r="35" spans="1:10" ht="12.75">
      <c r="A35" s="2">
        <v>28</v>
      </c>
      <c r="B35" s="30" t="s">
        <v>381</v>
      </c>
      <c r="C35" s="30" t="s">
        <v>248</v>
      </c>
      <c r="D35" s="80">
        <v>1963</v>
      </c>
      <c r="E35" s="81" t="s">
        <v>139</v>
      </c>
      <c r="F35" s="3">
        <v>55</v>
      </c>
      <c r="G35" s="84">
        <v>7300168</v>
      </c>
      <c r="H35" s="85">
        <v>0.04405092592592593</v>
      </c>
      <c r="I35" s="4">
        <v>157</v>
      </c>
      <c r="J35" s="104">
        <v>0</v>
      </c>
    </row>
    <row r="36" spans="1:10" ht="12.75">
      <c r="A36" s="2">
        <v>29</v>
      </c>
      <c r="B36" s="30" t="s">
        <v>9</v>
      </c>
      <c r="C36" s="30" t="s">
        <v>10</v>
      </c>
      <c r="D36" s="80">
        <v>2008</v>
      </c>
      <c r="E36" s="81" t="s">
        <v>323</v>
      </c>
      <c r="F36" s="3">
        <v>12</v>
      </c>
      <c r="G36" s="84">
        <v>8052239</v>
      </c>
      <c r="H36" s="85">
        <v>0.05008101851851852</v>
      </c>
      <c r="I36" s="4">
        <v>107</v>
      </c>
      <c r="J36" s="104">
        <v>0</v>
      </c>
    </row>
    <row r="37" spans="1:10" ht="12.75">
      <c r="A37" s="2">
        <v>30</v>
      </c>
      <c r="B37" s="30" t="s">
        <v>302</v>
      </c>
      <c r="C37" s="30" t="s">
        <v>303</v>
      </c>
      <c r="D37" s="80">
        <v>2007</v>
      </c>
      <c r="E37" s="81" t="s">
        <v>139</v>
      </c>
      <c r="F37" s="3">
        <v>14</v>
      </c>
      <c r="G37" s="84">
        <v>8118128</v>
      </c>
      <c r="H37" s="85">
        <v>0.05028935185185185</v>
      </c>
      <c r="I37" s="4">
        <v>105</v>
      </c>
      <c r="J37" s="104">
        <v>0</v>
      </c>
    </row>
    <row r="38" spans="1:10" ht="12.75">
      <c r="A38" s="2">
        <v>31</v>
      </c>
      <c r="B38" s="30" t="s">
        <v>190</v>
      </c>
      <c r="C38" s="30" t="s">
        <v>248</v>
      </c>
      <c r="D38" s="80">
        <v>1976</v>
      </c>
      <c r="E38" s="81" t="s">
        <v>323</v>
      </c>
      <c r="F38" s="3">
        <v>40</v>
      </c>
      <c r="G38" s="84">
        <v>8643749</v>
      </c>
      <c r="H38" s="85">
        <v>0.053599537037037036</v>
      </c>
      <c r="I38" s="4">
        <v>87</v>
      </c>
      <c r="J38" s="104">
        <v>0.013888888888888888</v>
      </c>
    </row>
    <row r="39" spans="1:10" ht="12.75">
      <c r="A39" s="2">
        <v>32</v>
      </c>
      <c r="B39" s="30" t="s">
        <v>294</v>
      </c>
      <c r="C39" s="30" t="s">
        <v>128</v>
      </c>
      <c r="D39" s="80">
        <v>1976</v>
      </c>
      <c r="E39" s="81" t="s">
        <v>323</v>
      </c>
      <c r="F39" s="3">
        <v>40</v>
      </c>
      <c r="G39" s="84">
        <v>8052240</v>
      </c>
      <c r="H39" s="85">
        <v>0.053969907407407404</v>
      </c>
      <c r="I39" s="4">
        <v>85</v>
      </c>
      <c r="J39" s="104">
        <v>0</v>
      </c>
    </row>
    <row r="40" spans="1:10" ht="12.75">
      <c r="A40" s="2">
        <v>33</v>
      </c>
      <c r="B40" s="30" t="s">
        <v>127</v>
      </c>
      <c r="C40" s="30" t="s">
        <v>298</v>
      </c>
      <c r="D40" s="80">
        <v>1956</v>
      </c>
      <c r="E40" s="81" t="s">
        <v>139</v>
      </c>
      <c r="F40" s="3">
        <v>60</v>
      </c>
      <c r="G40" s="84">
        <v>8630807</v>
      </c>
      <c r="H40" s="85">
        <v>0.0565162037037037</v>
      </c>
      <c r="I40" s="4">
        <v>74</v>
      </c>
      <c r="J40" s="104">
        <v>0.024305555555555552</v>
      </c>
    </row>
    <row r="41" spans="1:10" ht="12.75">
      <c r="A41" s="2">
        <v>34</v>
      </c>
      <c r="B41" s="30" t="s">
        <v>341</v>
      </c>
      <c r="C41" s="30" t="s">
        <v>248</v>
      </c>
      <c r="D41" s="80">
        <v>1994</v>
      </c>
      <c r="E41" s="81" t="s">
        <v>323</v>
      </c>
      <c r="F41" s="3">
        <v>21</v>
      </c>
      <c r="G41" s="84">
        <v>2102473</v>
      </c>
      <c r="H41" s="85">
        <v>0.05859953703703703</v>
      </c>
      <c r="I41" s="4">
        <v>67</v>
      </c>
      <c r="J41" s="104">
        <v>0.006944444444444444</v>
      </c>
    </row>
    <row r="42" spans="1:10" ht="12.75">
      <c r="A42" s="2">
        <v>35</v>
      </c>
      <c r="B42" s="30" t="s">
        <v>109</v>
      </c>
      <c r="C42" s="30" t="s">
        <v>248</v>
      </c>
      <c r="D42" s="80">
        <v>1968</v>
      </c>
      <c r="E42" s="81" t="s">
        <v>323</v>
      </c>
      <c r="F42" s="3">
        <v>50</v>
      </c>
      <c r="G42" s="84">
        <v>1428791</v>
      </c>
      <c r="H42" s="85">
        <v>0.058819444444444445</v>
      </c>
      <c r="I42" s="4">
        <v>66</v>
      </c>
      <c r="J42" s="104">
        <v>0</v>
      </c>
    </row>
    <row r="43" spans="1:10" ht="12.75">
      <c r="A43" s="2">
        <v>36</v>
      </c>
      <c r="B43" s="30" t="s">
        <v>439</v>
      </c>
      <c r="C43" s="30" t="s">
        <v>248</v>
      </c>
      <c r="D43" s="80">
        <v>1978</v>
      </c>
      <c r="E43" s="81" t="s">
        <v>139</v>
      </c>
      <c r="F43" s="3">
        <v>40</v>
      </c>
      <c r="G43" s="84">
        <v>2132909</v>
      </c>
      <c r="H43" s="85">
        <v>0.061898148148148154</v>
      </c>
      <c r="I43" s="4">
        <v>57</v>
      </c>
      <c r="J43" s="104">
        <v>0.003472222222222222</v>
      </c>
    </row>
    <row r="44" spans="1:10" ht="12.75">
      <c r="A44" s="2">
        <v>37</v>
      </c>
      <c r="B44" s="30" t="s">
        <v>108</v>
      </c>
      <c r="C44" s="30" t="s">
        <v>154</v>
      </c>
      <c r="D44" s="80">
        <v>1957</v>
      </c>
      <c r="E44" s="81" t="s">
        <v>139</v>
      </c>
      <c r="F44" s="3">
        <v>60</v>
      </c>
      <c r="G44" s="84">
        <v>681810</v>
      </c>
      <c r="H44" s="85">
        <v>0.06221064814814815</v>
      </c>
      <c r="I44" s="4">
        <v>56</v>
      </c>
      <c r="J44" s="104">
        <v>0</v>
      </c>
    </row>
    <row r="45" spans="1:10" ht="12.75">
      <c r="A45" s="2">
        <v>38</v>
      </c>
      <c r="B45" s="30" t="s">
        <v>208</v>
      </c>
      <c r="C45" s="30" t="s">
        <v>248</v>
      </c>
      <c r="D45" s="80">
        <v>1969</v>
      </c>
      <c r="E45" s="81" t="s">
        <v>139</v>
      </c>
      <c r="F45" s="3">
        <v>50</v>
      </c>
      <c r="G45" s="84">
        <v>8638317</v>
      </c>
      <c r="H45" s="85">
        <v>0.06251157407407408</v>
      </c>
      <c r="I45" s="4">
        <v>55</v>
      </c>
      <c r="J45" s="104">
        <v>0.010416666666666666</v>
      </c>
    </row>
    <row r="46" spans="1:10" ht="12.75">
      <c r="A46" s="2">
        <v>39</v>
      </c>
      <c r="B46" s="30" t="s">
        <v>334</v>
      </c>
      <c r="C46" s="30" t="s">
        <v>248</v>
      </c>
      <c r="D46" s="80">
        <v>1949</v>
      </c>
      <c r="E46" s="81" t="s">
        <v>139</v>
      </c>
      <c r="F46" s="3">
        <v>70</v>
      </c>
      <c r="G46" s="84">
        <v>8631563</v>
      </c>
      <c r="H46" s="85">
        <v>0.06488425925925927</v>
      </c>
      <c r="I46" s="4">
        <v>49</v>
      </c>
      <c r="J46" s="104">
        <v>0</v>
      </c>
    </row>
    <row r="47" spans="1:10" ht="12.75">
      <c r="A47" s="2">
        <v>40</v>
      </c>
      <c r="B47" s="30" t="s">
        <v>48</v>
      </c>
      <c r="C47" s="30" t="s">
        <v>49</v>
      </c>
      <c r="D47" s="80">
        <v>1979</v>
      </c>
      <c r="E47" s="81" t="s">
        <v>139</v>
      </c>
      <c r="F47" s="3">
        <v>40</v>
      </c>
      <c r="G47" s="84">
        <v>887977</v>
      </c>
      <c r="H47" s="85">
        <v>0.06775462962962964</v>
      </c>
      <c r="I47" s="4">
        <v>43</v>
      </c>
      <c r="J47" s="104">
        <v>0.04513888888888889</v>
      </c>
    </row>
    <row r="48" spans="1:10" ht="12.75">
      <c r="A48" s="2">
        <v>41</v>
      </c>
      <c r="B48" s="30" t="s">
        <v>157</v>
      </c>
      <c r="C48" s="30" t="s">
        <v>137</v>
      </c>
      <c r="D48" s="80">
        <v>1947</v>
      </c>
      <c r="E48" s="81" t="s">
        <v>139</v>
      </c>
      <c r="F48" s="3">
        <v>70</v>
      </c>
      <c r="G48" s="84">
        <v>8261346</v>
      </c>
      <c r="H48" s="85">
        <v>0.06858796296296296</v>
      </c>
      <c r="I48" s="4">
        <v>42</v>
      </c>
      <c r="J48" s="104">
        <v>0.024305555555555552</v>
      </c>
    </row>
    <row r="49" spans="1:10" ht="12.75">
      <c r="A49" s="2">
        <v>42</v>
      </c>
      <c r="B49" s="30" t="s">
        <v>180</v>
      </c>
      <c r="C49" s="30" t="s">
        <v>145</v>
      </c>
      <c r="D49" s="80">
        <v>1987</v>
      </c>
      <c r="E49" s="81" t="s">
        <v>323</v>
      </c>
      <c r="F49" s="3">
        <v>21</v>
      </c>
      <c r="G49" s="84">
        <v>6106710</v>
      </c>
      <c r="H49" s="85">
        <v>0.06912037037037036</v>
      </c>
      <c r="I49" s="4">
        <v>41</v>
      </c>
      <c r="J49" s="104">
        <v>0.003472222222222222</v>
      </c>
    </row>
    <row r="50" spans="1:10" ht="12.75">
      <c r="A50" s="2">
        <v>43</v>
      </c>
      <c r="B50" s="30" t="s">
        <v>411</v>
      </c>
      <c r="C50" s="30" t="s">
        <v>145</v>
      </c>
      <c r="D50" s="80">
        <v>1985</v>
      </c>
      <c r="E50" s="81" t="s">
        <v>323</v>
      </c>
      <c r="F50" s="3">
        <v>35</v>
      </c>
      <c r="G50" s="84">
        <v>6106709</v>
      </c>
      <c r="H50" s="85">
        <v>0.07065972222222222</v>
      </c>
      <c r="I50" s="4">
        <v>38</v>
      </c>
      <c r="J50" s="104">
        <v>0</v>
      </c>
    </row>
    <row r="51" spans="1:10" ht="12.75">
      <c r="A51" s="2">
        <v>44</v>
      </c>
      <c r="B51" s="30" t="s">
        <v>181</v>
      </c>
      <c r="C51" s="30" t="s">
        <v>145</v>
      </c>
      <c r="D51" s="80">
        <v>1980</v>
      </c>
      <c r="E51" s="81" t="s">
        <v>139</v>
      </c>
      <c r="F51" s="3">
        <v>40</v>
      </c>
      <c r="G51" s="84">
        <v>6106712</v>
      </c>
      <c r="H51" s="85">
        <v>0.07247685185185186</v>
      </c>
      <c r="I51" s="4">
        <v>35</v>
      </c>
      <c r="J51" s="104">
        <v>0.010416666666666666</v>
      </c>
    </row>
    <row r="52" spans="1:10" ht="12.75">
      <c r="A52" s="2">
        <v>45</v>
      </c>
      <c r="B52" s="30" t="s">
        <v>175</v>
      </c>
      <c r="C52" s="30" t="s">
        <v>249</v>
      </c>
      <c r="D52" s="80">
        <v>0</v>
      </c>
      <c r="E52" s="81">
        <v>0</v>
      </c>
      <c r="F52" s="3" t="e">
        <v>#REF!</v>
      </c>
      <c r="G52" s="84">
        <v>1405239</v>
      </c>
      <c r="H52" s="85">
        <v>0.07331018518518517</v>
      </c>
      <c r="I52" s="4">
        <v>34</v>
      </c>
      <c r="J52" s="104">
        <v>0.024305555555555552</v>
      </c>
    </row>
    <row r="53" spans="1:10" ht="12.75">
      <c r="A53" s="2">
        <v>46</v>
      </c>
      <c r="B53" s="30" t="s">
        <v>396</v>
      </c>
      <c r="C53" s="30" t="s">
        <v>248</v>
      </c>
      <c r="D53" s="80">
        <v>1980</v>
      </c>
      <c r="E53" s="81" t="s">
        <v>139</v>
      </c>
      <c r="F53" s="3">
        <v>40</v>
      </c>
      <c r="G53" s="84">
        <v>7203372</v>
      </c>
      <c r="H53" s="85">
        <v>0.0806712962962963</v>
      </c>
      <c r="I53" s="4">
        <v>26</v>
      </c>
      <c r="J53" s="104">
        <v>0.017361111111111112</v>
      </c>
    </row>
    <row r="54" spans="1:10" ht="12.75">
      <c r="A54" s="2">
        <v>47</v>
      </c>
      <c r="B54" s="30" t="s">
        <v>48</v>
      </c>
      <c r="C54" s="30" t="s">
        <v>49</v>
      </c>
      <c r="D54" s="80">
        <v>1979</v>
      </c>
      <c r="E54" s="81" t="s">
        <v>139</v>
      </c>
      <c r="F54" s="3">
        <v>40</v>
      </c>
      <c r="G54" s="84">
        <v>8661714</v>
      </c>
      <c r="H54" s="85">
        <v>0.08215277777777777</v>
      </c>
      <c r="I54" s="4">
        <v>24</v>
      </c>
      <c r="J54" s="104">
        <v>0.04513888888888889</v>
      </c>
    </row>
    <row r="55" spans="1:10" ht="12.75">
      <c r="A55" s="2">
        <v>48</v>
      </c>
      <c r="B55" s="30" t="s">
        <v>413</v>
      </c>
      <c r="C55" s="30" t="s">
        <v>145</v>
      </c>
      <c r="D55" s="80">
        <v>1998</v>
      </c>
      <c r="E55" s="81" t="s">
        <v>323</v>
      </c>
      <c r="F55" s="3">
        <v>21</v>
      </c>
      <c r="G55" s="84">
        <v>6106704</v>
      </c>
      <c r="H55" s="85">
        <v>0.08766203703703704</v>
      </c>
      <c r="I55" s="4">
        <v>20</v>
      </c>
      <c r="J55" s="104">
        <v>0.03125</v>
      </c>
    </row>
    <row r="56" spans="1:10" ht="12.75">
      <c r="A56" s="96"/>
      <c r="B56" s="97"/>
      <c r="C56" s="97"/>
      <c r="D56" s="96"/>
      <c r="E56" s="96"/>
      <c r="F56" s="96"/>
      <c r="G56" s="98"/>
      <c r="H56" s="96"/>
      <c r="I56" s="96"/>
      <c r="J56" s="105"/>
    </row>
    <row r="57" spans="1:10" ht="12.75">
      <c r="A57" s="5"/>
      <c r="B57" s="7" t="s">
        <v>276</v>
      </c>
      <c r="C57" s="99"/>
      <c r="D57" s="82"/>
      <c r="E57" s="83"/>
      <c r="F57" s="6"/>
      <c r="G57" s="86"/>
      <c r="H57" s="87"/>
      <c r="I57" s="22"/>
      <c r="J57" s="105"/>
    </row>
    <row r="58" spans="1:10" ht="12.75">
      <c r="A58" s="5"/>
      <c r="B58" s="6"/>
      <c r="C58" s="6"/>
      <c r="D58" s="96"/>
      <c r="E58" s="96"/>
      <c r="F58" s="96"/>
      <c r="G58" s="88"/>
      <c r="H58" s="8"/>
      <c r="I58" s="89"/>
      <c r="J58" s="105"/>
    </row>
    <row r="59" spans="1:10" ht="12.75">
      <c r="A59" s="5"/>
      <c r="B59" s="97"/>
      <c r="C59" s="31" t="s">
        <v>277</v>
      </c>
      <c r="D59" s="96"/>
      <c r="E59" s="42"/>
      <c r="F59" s="100"/>
      <c r="G59" s="98"/>
      <c r="H59" s="8"/>
      <c r="I59" s="9"/>
      <c r="J59" s="105"/>
    </row>
    <row r="60" spans="1:10" ht="12.75">
      <c r="A60" s="96"/>
      <c r="B60" s="97"/>
      <c r="C60" s="97"/>
      <c r="D60" s="96"/>
      <c r="E60" s="96"/>
      <c r="F60" s="96"/>
      <c r="G60" s="98"/>
      <c r="H60" s="96"/>
      <c r="I60" s="96"/>
      <c r="J60" s="105"/>
    </row>
    <row r="61" spans="1:10" ht="12.75">
      <c r="A61" s="5"/>
      <c r="B61" s="97"/>
      <c r="C61" s="31" t="s">
        <v>278</v>
      </c>
      <c r="D61" s="96"/>
      <c r="E61" s="42"/>
      <c r="F61" s="100"/>
      <c r="G61" s="98"/>
      <c r="H61" s="90"/>
      <c r="I61" s="9"/>
      <c r="J61" s="105"/>
    </row>
  </sheetData>
  <printOptions horizontalCentered="1"/>
  <pageMargins left="0.3937007874015748" right="0.3937007874015748" top="0.3937007874015748" bottom="0.7874015748031497" header="0.5118110236220472" footer="0.5118110236220472"/>
  <pageSetup horizontalDpi="300" verticalDpi="3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4"/>
  <sheetViews>
    <sheetView showZeros="0" workbookViewId="0" topLeftCell="A1">
      <selection activeCell="A1" sqref="A1"/>
    </sheetView>
  </sheetViews>
  <sheetFormatPr defaultColWidth="9.125" defaultRowHeight="12.75"/>
  <cols>
    <col min="1" max="1" width="5.125" style="18" customWidth="1"/>
    <col min="2" max="2" width="22.375" style="18" customWidth="1"/>
    <col min="3" max="3" width="16.625" style="18" customWidth="1"/>
    <col min="4" max="4" width="5.625" style="18" customWidth="1"/>
    <col min="5" max="6" width="3.375" style="18" customWidth="1"/>
    <col min="7" max="7" width="7.75390625" style="18" customWidth="1"/>
    <col min="8" max="8" width="8.75390625" style="18" customWidth="1"/>
    <col min="9" max="9" width="5.75390625" style="18" customWidth="1"/>
    <col min="10" max="16384" width="9.125" style="18" customWidth="1"/>
  </cols>
  <sheetData>
    <row r="1" spans="1:10" ht="15.75">
      <c r="A1" s="52"/>
      <c r="B1" s="53"/>
      <c r="C1" s="54"/>
      <c r="D1" s="55"/>
      <c r="E1" s="53"/>
      <c r="F1" s="53"/>
      <c r="G1" s="73"/>
      <c r="H1" s="53"/>
      <c r="I1" s="53"/>
      <c r="J1" s="101"/>
    </row>
    <row r="2" spans="1:10" ht="19.5">
      <c r="A2" s="56"/>
      <c r="B2" s="56"/>
      <c r="C2" s="91" t="s">
        <v>8</v>
      </c>
      <c r="D2" s="57"/>
      <c r="E2" s="58"/>
      <c r="F2" s="58"/>
      <c r="G2" s="74"/>
      <c r="H2" s="58"/>
      <c r="I2" s="58"/>
      <c r="J2" s="102"/>
    </row>
    <row r="3" spans="1:10" ht="19.5">
      <c r="A3" s="59"/>
      <c r="B3" s="60"/>
      <c r="C3" s="61"/>
      <c r="D3" s="59"/>
      <c r="E3" s="59"/>
      <c r="F3" s="59"/>
      <c r="G3" s="59"/>
      <c r="H3" s="59"/>
      <c r="I3" s="75"/>
      <c r="J3" s="102"/>
    </row>
    <row r="4" spans="1:10" ht="19.5">
      <c r="A4" s="59"/>
      <c r="B4" s="62"/>
      <c r="C4" s="63" t="s">
        <v>263</v>
      </c>
      <c r="D4" s="1"/>
      <c r="E4" s="62"/>
      <c r="F4" s="62"/>
      <c r="G4" s="76"/>
      <c r="H4" s="62"/>
      <c r="I4" s="62"/>
      <c r="J4" s="102"/>
    </row>
    <row r="5" spans="1:10" ht="19.5">
      <c r="A5" s="64"/>
      <c r="B5" s="65" t="s">
        <v>264</v>
      </c>
      <c r="C5" s="91">
        <v>1</v>
      </c>
      <c r="D5" s="66"/>
      <c r="E5" s="65" t="s">
        <v>265</v>
      </c>
      <c r="F5" s="92" t="s">
        <v>6</v>
      </c>
      <c r="G5" s="64"/>
      <c r="H5" s="68"/>
      <c r="I5" s="63"/>
      <c r="J5" s="102"/>
    </row>
    <row r="6" spans="1:10" ht="19.5">
      <c r="A6" s="64"/>
      <c r="B6" s="65" t="s">
        <v>266</v>
      </c>
      <c r="C6" s="67" t="s">
        <v>267</v>
      </c>
      <c r="D6" s="93"/>
      <c r="E6" s="94"/>
      <c r="F6" s="68"/>
      <c r="G6" s="65" t="s">
        <v>271</v>
      </c>
      <c r="H6" s="95" t="s">
        <v>119</v>
      </c>
      <c r="I6" s="68"/>
      <c r="J6" s="102"/>
    </row>
    <row r="7" spans="1:10" ht="13.5" thickBot="1">
      <c r="A7" s="69" t="s">
        <v>231</v>
      </c>
      <c r="B7" s="70" t="s">
        <v>232</v>
      </c>
      <c r="C7" s="70" t="s">
        <v>233</v>
      </c>
      <c r="D7" s="71" t="s">
        <v>268</v>
      </c>
      <c r="E7" s="72" t="s">
        <v>269</v>
      </c>
      <c r="F7" s="72" t="s">
        <v>270</v>
      </c>
      <c r="G7" s="77" t="s">
        <v>229</v>
      </c>
      <c r="H7" s="78" t="s">
        <v>272</v>
      </c>
      <c r="I7" s="79" t="s">
        <v>273</v>
      </c>
      <c r="J7" s="103" t="s">
        <v>35</v>
      </c>
    </row>
    <row r="8" spans="1:10" ht="13.5" thickTop="1">
      <c r="A8" s="2">
        <v>1</v>
      </c>
      <c r="B8" s="30" t="s">
        <v>163</v>
      </c>
      <c r="C8" s="30" t="s">
        <v>448</v>
      </c>
      <c r="D8" s="80">
        <v>1989</v>
      </c>
      <c r="E8" s="81" t="s">
        <v>139</v>
      </c>
      <c r="F8" s="3">
        <v>21</v>
      </c>
      <c r="G8" s="84">
        <v>8652411</v>
      </c>
      <c r="H8" s="85">
        <v>0.021030092592592597</v>
      </c>
      <c r="I8" s="4">
        <v>1000</v>
      </c>
      <c r="J8" s="104">
        <v>0</v>
      </c>
    </row>
    <row r="9" spans="1:10" ht="12.75">
      <c r="A9" s="2">
        <v>2</v>
      </c>
      <c r="B9" s="30" t="s">
        <v>468</v>
      </c>
      <c r="C9" s="30" t="s">
        <v>211</v>
      </c>
      <c r="D9" s="80">
        <v>1988</v>
      </c>
      <c r="E9" s="81" t="s">
        <v>139</v>
      </c>
      <c r="F9" s="3">
        <v>21</v>
      </c>
      <c r="G9" s="84">
        <v>8471988</v>
      </c>
      <c r="H9" s="85">
        <v>0.021041666666666667</v>
      </c>
      <c r="I9" s="4">
        <v>998</v>
      </c>
      <c r="J9" s="104">
        <v>0</v>
      </c>
    </row>
    <row r="10" spans="1:10" ht="12.75">
      <c r="A10" s="2">
        <v>3</v>
      </c>
      <c r="B10" s="30" t="s">
        <v>320</v>
      </c>
      <c r="C10" s="30" t="s">
        <v>248</v>
      </c>
      <c r="D10" s="80">
        <v>1983</v>
      </c>
      <c r="E10" s="81" t="s">
        <v>139</v>
      </c>
      <c r="F10" s="3">
        <v>35</v>
      </c>
      <c r="G10" s="84">
        <v>8656082</v>
      </c>
      <c r="H10" s="85">
        <v>0.02377314814814815</v>
      </c>
      <c r="I10" s="4">
        <v>692</v>
      </c>
      <c r="J10" s="104">
        <v>0</v>
      </c>
    </row>
    <row r="11" spans="1:10" ht="12.75">
      <c r="A11" s="2">
        <v>4</v>
      </c>
      <c r="B11" s="30" t="s">
        <v>135</v>
      </c>
      <c r="C11" s="30" t="s">
        <v>158</v>
      </c>
      <c r="D11" s="80">
        <v>1974</v>
      </c>
      <c r="E11" s="81" t="s">
        <v>139</v>
      </c>
      <c r="F11" s="3">
        <v>45</v>
      </c>
      <c r="G11" s="84">
        <v>1006960</v>
      </c>
      <c r="H11" s="85">
        <v>0.02400462962962963</v>
      </c>
      <c r="I11" s="4">
        <v>672</v>
      </c>
      <c r="J11" s="104">
        <v>0</v>
      </c>
    </row>
    <row r="12" spans="1:10" ht="12.75">
      <c r="A12" s="2">
        <v>5</v>
      </c>
      <c r="B12" s="30" t="s">
        <v>239</v>
      </c>
      <c r="C12" s="30" t="s">
        <v>158</v>
      </c>
      <c r="D12" s="80">
        <v>2000</v>
      </c>
      <c r="E12" s="81" t="s">
        <v>323</v>
      </c>
      <c r="F12" s="3">
        <v>20</v>
      </c>
      <c r="G12" s="84">
        <v>8310938</v>
      </c>
      <c r="H12" s="85">
        <v>0.02459490740740741</v>
      </c>
      <c r="I12" s="4">
        <v>625</v>
      </c>
      <c r="J12" s="104">
        <v>0</v>
      </c>
    </row>
    <row r="13" spans="1:10" ht="12.75">
      <c r="A13" s="2">
        <v>6</v>
      </c>
      <c r="B13" s="30" t="s">
        <v>404</v>
      </c>
      <c r="C13" s="30" t="s">
        <v>153</v>
      </c>
      <c r="D13" s="80">
        <v>1977</v>
      </c>
      <c r="E13" s="81" t="s">
        <v>139</v>
      </c>
      <c r="F13" s="3">
        <v>40</v>
      </c>
      <c r="G13" s="84">
        <v>8517993</v>
      </c>
      <c r="H13" s="85">
        <v>0.024699074074074078</v>
      </c>
      <c r="I13" s="4">
        <v>617</v>
      </c>
      <c r="J13" s="104">
        <v>0</v>
      </c>
    </row>
    <row r="14" spans="1:10" ht="12.75">
      <c r="A14" s="2">
        <v>7</v>
      </c>
      <c r="B14" s="30" t="s">
        <v>174</v>
      </c>
      <c r="C14" s="30" t="s">
        <v>218</v>
      </c>
      <c r="D14" s="80">
        <v>1969</v>
      </c>
      <c r="E14" s="81" t="s">
        <v>139</v>
      </c>
      <c r="F14" s="3">
        <v>50</v>
      </c>
      <c r="G14" s="84">
        <v>8261331</v>
      </c>
      <c r="H14" s="85">
        <v>0.02849537037037037</v>
      </c>
      <c r="I14" s="4">
        <v>402</v>
      </c>
      <c r="J14" s="104">
        <v>0</v>
      </c>
    </row>
    <row r="15" spans="1:10" ht="12.75">
      <c r="A15" s="2">
        <v>8</v>
      </c>
      <c r="B15" s="30" t="s">
        <v>212</v>
      </c>
      <c r="C15" s="30" t="s">
        <v>128</v>
      </c>
      <c r="D15" s="80">
        <v>1977</v>
      </c>
      <c r="E15" s="81" t="s">
        <v>139</v>
      </c>
      <c r="F15" s="3">
        <v>40</v>
      </c>
      <c r="G15" s="84">
        <v>8654966</v>
      </c>
      <c r="H15" s="85">
        <v>0.028854166666666667</v>
      </c>
      <c r="I15" s="4">
        <v>387</v>
      </c>
      <c r="J15" s="104">
        <v>0</v>
      </c>
    </row>
    <row r="16" spans="1:10" ht="12.75">
      <c r="A16" s="2">
        <v>9</v>
      </c>
      <c r="B16" s="30" t="s">
        <v>247</v>
      </c>
      <c r="C16" s="30" t="s">
        <v>327</v>
      </c>
      <c r="D16" s="80">
        <v>1961</v>
      </c>
      <c r="E16" s="81" t="s">
        <v>139</v>
      </c>
      <c r="F16" s="3">
        <v>55</v>
      </c>
      <c r="G16" s="84">
        <v>8630813</v>
      </c>
      <c r="H16" s="85">
        <v>0.02888888888888889</v>
      </c>
      <c r="I16" s="4">
        <v>386</v>
      </c>
      <c r="J16" s="104">
        <v>0</v>
      </c>
    </row>
    <row r="17" spans="1:10" ht="12.75">
      <c r="A17" s="2">
        <v>10</v>
      </c>
      <c r="B17" s="30" t="s">
        <v>177</v>
      </c>
      <c r="C17" s="30" t="s">
        <v>248</v>
      </c>
      <c r="D17" s="80">
        <v>1977</v>
      </c>
      <c r="E17" s="81" t="s">
        <v>139</v>
      </c>
      <c r="F17" s="3">
        <v>40</v>
      </c>
      <c r="G17" s="84">
        <v>8100777</v>
      </c>
      <c r="H17" s="85">
        <v>0.03141203703703704</v>
      </c>
      <c r="I17" s="4">
        <v>300</v>
      </c>
      <c r="J17" s="104">
        <v>0</v>
      </c>
    </row>
    <row r="18" spans="1:10" ht="12.75">
      <c r="A18" s="2">
        <v>11</v>
      </c>
      <c r="B18" s="30" t="s">
        <v>1</v>
      </c>
      <c r="C18" s="30" t="s">
        <v>330</v>
      </c>
      <c r="D18" s="80">
        <v>1986</v>
      </c>
      <c r="E18" s="81" t="s">
        <v>139</v>
      </c>
      <c r="F18" s="3">
        <v>21</v>
      </c>
      <c r="G18" s="84">
        <v>7200072</v>
      </c>
      <c r="H18" s="85">
        <v>0.032164351851851854</v>
      </c>
      <c r="I18" s="4">
        <v>280</v>
      </c>
      <c r="J18" s="104">
        <v>0</v>
      </c>
    </row>
    <row r="19" spans="1:10" ht="12.75">
      <c r="A19" s="2">
        <v>12</v>
      </c>
      <c r="B19" s="30" t="s">
        <v>186</v>
      </c>
      <c r="C19" s="30" t="s">
        <v>248</v>
      </c>
      <c r="D19" s="80">
        <v>1984</v>
      </c>
      <c r="E19" s="81" t="s">
        <v>139</v>
      </c>
      <c r="F19" s="3">
        <v>35</v>
      </c>
      <c r="G19" s="84">
        <v>8638331</v>
      </c>
      <c r="H19" s="85">
        <v>0.03283564814814815</v>
      </c>
      <c r="I19" s="4">
        <v>263</v>
      </c>
      <c r="J19" s="104">
        <v>0</v>
      </c>
    </row>
    <row r="20" spans="1:10" ht="12.75">
      <c r="A20" s="2">
        <v>13</v>
      </c>
      <c r="B20" s="30" t="s">
        <v>144</v>
      </c>
      <c r="C20" s="30" t="s">
        <v>209</v>
      </c>
      <c r="D20" s="80">
        <v>1996</v>
      </c>
      <c r="E20" s="81" t="s">
        <v>323</v>
      </c>
      <c r="F20" s="3">
        <v>21</v>
      </c>
      <c r="G20" s="84">
        <v>8026796</v>
      </c>
      <c r="H20" s="85">
        <v>0.03369212962962963</v>
      </c>
      <c r="I20" s="4">
        <v>243</v>
      </c>
      <c r="J20" s="104">
        <v>0</v>
      </c>
    </row>
    <row r="21" spans="1:10" ht="12.75">
      <c r="A21" s="2">
        <v>14</v>
      </c>
      <c r="B21" s="30" t="s">
        <v>250</v>
      </c>
      <c r="C21" s="30" t="s">
        <v>158</v>
      </c>
      <c r="D21" s="80">
        <v>2006</v>
      </c>
      <c r="E21" s="81" t="s">
        <v>139</v>
      </c>
      <c r="F21" s="3">
        <v>14</v>
      </c>
      <c r="G21" s="84">
        <v>8652408</v>
      </c>
      <c r="H21" s="85">
        <v>0.034178240740740745</v>
      </c>
      <c r="I21" s="4">
        <v>233</v>
      </c>
      <c r="J21" s="104">
        <v>0.006944444444444444</v>
      </c>
    </row>
    <row r="22" spans="1:10" ht="12.75">
      <c r="A22" s="2">
        <v>15</v>
      </c>
      <c r="B22" s="30" t="s">
        <v>136</v>
      </c>
      <c r="C22" s="30" t="s">
        <v>140</v>
      </c>
      <c r="D22" s="80">
        <v>1986</v>
      </c>
      <c r="E22" s="81" t="s">
        <v>139</v>
      </c>
      <c r="F22" s="3">
        <v>21</v>
      </c>
      <c r="G22" s="84">
        <v>8631536</v>
      </c>
      <c r="H22" s="85">
        <v>0.035451388888888886</v>
      </c>
      <c r="I22" s="4">
        <v>209</v>
      </c>
      <c r="J22" s="104">
        <v>0</v>
      </c>
    </row>
    <row r="23" spans="1:10" ht="12.75">
      <c r="A23" s="2">
        <v>16</v>
      </c>
      <c r="B23" s="30" t="s">
        <v>108</v>
      </c>
      <c r="C23" s="30" t="s">
        <v>154</v>
      </c>
      <c r="D23" s="80">
        <v>1957</v>
      </c>
      <c r="E23" s="81" t="s">
        <v>139</v>
      </c>
      <c r="F23" s="3">
        <v>60</v>
      </c>
      <c r="G23" s="84">
        <v>681810</v>
      </c>
      <c r="H23" s="85">
        <v>0.03635416666666667</v>
      </c>
      <c r="I23" s="4">
        <v>194</v>
      </c>
      <c r="J23" s="104">
        <v>0</v>
      </c>
    </row>
    <row r="24" spans="1:10" ht="12.75">
      <c r="A24" s="2">
        <v>17</v>
      </c>
      <c r="B24" s="30" t="s">
        <v>325</v>
      </c>
      <c r="C24" s="30" t="s">
        <v>248</v>
      </c>
      <c r="D24" s="80">
        <v>1967</v>
      </c>
      <c r="E24" s="81" t="s">
        <v>139</v>
      </c>
      <c r="F24" s="3">
        <v>50</v>
      </c>
      <c r="G24" s="84">
        <v>8109299</v>
      </c>
      <c r="H24" s="85">
        <v>0.03715277777777778</v>
      </c>
      <c r="I24" s="4">
        <v>181</v>
      </c>
      <c r="J24" s="104">
        <v>0</v>
      </c>
    </row>
    <row r="25" spans="1:10" ht="12.75">
      <c r="A25" s="2">
        <v>18</v>
      </c>
      <c r="B25" s="30" t="s">
        <v>381</v>
      </c>
      <c r="C25" s="30" t="s">
        <v>248</v>
      </c>
      <c r="D25" s="80">
        <v>1963</v>
      </c>
      <c r="E25" s="81" t="s">
        <v>139</v>
      </c>
      <c r="F25" s="3">
        <v>55</v>
      </c>
      <c r="G25" s="84">
        <v>7300168</v>
      </c>
      <c r="H25" s="85">
        <v>0.0371875</v>
      </c>
      <c r="I25" s="4">
        <v>181</v>
      </c>
      <c r="J25" s="104">
        <v>0.003472222222222222</v>
      </c>
    </row>
    <row r="26" spans="1:10" ht="12.75">
      <c r="A26" s="2">
        <v>19</v>
      </c>
      <c r="B26" s="30" t="s">
        <v>302</v>
      </c>
      <c r="C26" s="30" t="s">
        <v>303</v>
      </c>
      <c r="D26" s="80">
        <v>2007</v>
      </c>
      <c r="E26" s="81" t="s">
        <v>139</v>
      </c>
      <c r="F26" s="3">
        <v>14</v>
      </c>
      <c r="G26" s="84">
        <v>8118128</v>
      </c>
      <c r="H26" s="85">
        <v>0.037488425925925925</v>
      </c>
      <c r="I26" s="4">
        <v>177</v>
      </c>
      <c r="J26" s="104">
        <v>0</v>
      </c>
    </row>
    <row r="27" spans="1:10" ht="12.75">
      <c r="A27" s="2">
        <v>20</v>
      </c>
      <c r="B27" s="30" t="s">
        <v>146</v>
      </c>
      <c r="C27" s="30" t="s">
        <v>185</v>
      </c>
      <c r="D27" s="80">
        <v>1974</v>
      </c>
      <c r="E27" s="81" t="s">
        <v>323</v>
      </c>
      <c r="F27" s="3">
        <v>45</v>
      </c>
      <c r="G27" s="84">
        <v>8004286</v>
      </c>
      <c r="H27" s="85">
        <v>0.0390162037037037</v>
      </c>
      <c r="I27" s="4">
        <v>157</v>
      </c>
      <c r="J27" s="104">
        <v>0</v>
      </c>
    </row>
    <row r="28" spans="1:10" ht="12.75">
      <c r="A28" s="2">
        <v>21</v>
      </c>
      <c r="B28" s="30" t="s">
        <v>306</v>
      </c>
      <c r="C28" s="30" t="s">
        <v>248</v>
      </c>
      <c r="D28" s="80">
        <v>1966</v>
      </c>
      <c r="E28" s="81" t="s">
        <v>139</v>
      </c>
      <c r="F28" s="3">
        <v>50</v>
      </c>
      <c r="G28" s="84">
        <v>8630805</v>
      </c>
      <c r="H28" s="85">
        <v>0.039143518518518515</v>
      </c>
      <c r="I28" s="4">
        <v>155</v>
      </c>
      <c r="J28" s="104">
        <v>0</v>
      </c>
    </row>
    <row r="29" spans="1:10" ht="12.75">
      <c r="A29" s="2">
        <v>22</v>
      </c>
      <c r="B29" s="30" t="s">
        <v>328</v>
      </c>
      <c r="C29" s="30" t="s">
        <v>141</v>
      </c>
      <c r="D29" s="80">
        <v>1979</v>
      </c>
      <c r="E29" s="81" t="s">
        <v>139</v>
      </c>
      <c r="F29" s="3">
        <v>40</v>
      </c>
      <c r="G29" s="84">
        <v>1602391</v>
      </c>
      <c r="H29" s="85">
        <v>0.039976851851851854</v>
      </c>
      <c r="I29" s="4">
        <v>146</v>
      </c>
      <c r="J29" s="104">
        <v>0</v>
      </c>
    </row>
    <row r="30" spans="1:10" ht="12.75">
      <c r="A30" s="2">
        <v>23</v>
      </c>
      <c r="B30" s="30" t="s">
        <v>366</v>
      </c>
      <c r="C30" s="30" t="s">
        <v>248</v>
      </c>
      <c r="D30" s="80">
        <v>1976</v>
      </c>
      <c r="E30" s="81" t="s">
        <v>139</v>
      </c>
      <c r="F30" s="3">
        <v>40</v>
      </c>
      <c r="G30" s="84">
        <v>1428806</v>
      </c>
      <c r="H30" s="85">
        <v>0.0421875</v>
      </c>
      <c r="I30" s="4">
        <v>124</v>
      </c>
      <c r="J30" s="104">
        <v>0</v>
      </c>
    </row>
    <row r="31" spans="1:10" ht="12.75">
      <c r="A31" s="2">
        <v>24</v>
      </c>
      <c r="B31" s="30" t="s">
        <v>439</v>
      </c>
      <c r="C31" s="30" t="s">
        <v>248</v>
      </c>
      <c r="D31" s="80">
        <v>1978</v>
      </c>
      <c r="E31" s="81" t="s">
        <v>139</v>
      </c>
      <c r="F31" s="3">
        <v>40</v>
      </c>
      <c r="G31" s="84">
        <v>2132909</v>
      </c>
      <c r="H31" s="85">
        <v>0.04398148148148148</v>
      </c>
      <c r="I31" s="4">
        <v>109</v>
      </c>
      <c r="J31" s="104">
        <v>0.003472222222222222</v>
      </c>
    </row>
    <row r="32" spans="1:10" ht="12.75">
      <c r="A32" s="2">
        <v>25</v>
      </c>
      <c r="B32" s="30" t="s">
        <v>201</v>
      </c>
      <c r="C32" s="30" t="s">
        <v>185</v>
      </c>
      <c r="D32" s="80">
        <v>1974</v>
      </c>
      <c r="E32" s="81" t="s">
        <v>323</v>
      </c>
      <c r="F32" s="3">
        <v>45</v>
      </c>
      <c r="G32" s="84">
        <v>238399</v>
      </c>
      <c r="H32" s="85">
        <v>0.04873842592592593</v>
      </c>
      <c r="I32" s="4">
        <v>80</v>
      </c>
      <c r="J32" s="104">
        <v>0.003472222222222222</v>
      </c>
    </row>
    <row r="33" spans="1:10" ht="12.75">
      <c r="A33" s="2">
        <v>26</v>
      </c>
      <c r="B33" s="30" t="s">
        <v>190</v>
      </c>
      <c r="C33" s="30" t="s">
        <v>248</v>
      </c>
      <c r="D33" s="80">
        <v>1976</v>
      </c>
      <c r="E33" s="81" t="s">
        <v>323</v>
      </c>
      <c r="F33" s="3">
        <v>40</v>
      </c>
      <c r="G33" s="84">
        <v>8643749</v>
      </c>
      <c r="H33" s="85">
        <v>0.05028935185185185</v>
      </c>
      <c r="I33" s="4">
        <v>73</v>
      </c>
      <c r="J33" s="104">
        <v>0</v>
      </c>
    </row>
    <row r="34" spans="1:10" ht="12.75">
      <c r="A34" s="2">
        <v>27</v>
      </c>
      <c r="B34" s="30" t="s">
        <v>127</v>
      </c>
      <c r="C34" s="30" t="s">
        <v>298</v>
      </c>
      <c r="D34" s="80">
        <v>1956</v>
      </c>
      <c r="E34" s="81" t="s">
        <v>139</v>
      </c>
      <c r="F34" s="3">
        <v>60</v>
      </c>
      <c r="G34" s="84">
        <v>8630807</v>
      </c>
      <c r="H34" s="85">
        <v>0.051898148148148145</v>
      </c>
      <c r="I34" s="4">
        <v>67</v>
      </c>
      <c r="J34" s="104">
        <v>0.020833333333333332</v>
      </c>
    </row>
    <row r="35" spans="1:10" ht="12.75">
      <c r="A35" s="2">
        <v>28</v>
      </c>
      <c r="B35" s="30" t="s">
        <v>110</v>
      </c>
      <c r="C35" s="30" t="s">
        <v>83</v>
      </c>
      <c r="D35" s="80">
        <v>2008</v>
      </c>
      <c r="E35" s="81" t="s">
        <v>139</v>
      </c>
      <c r="F35" s="3">
        <v>12</v>
      </c>
      <c r="G35" s="84">
        <v>2117789</v>
      </c>
      <c r="H35" s="85">
        <v>0.05309027777777778</v>
      </c>
      <c r="I35" s="4">
        <v>62</v>
      </c>
      <c r="J35" s="104">
        <v>0</v>
      </c>
    </row>
    <row r="36" spans="1:10" ht="12.75">
      <c r="A36" s="2">
        <v>29</v>
      </c>
      <c r="B36" s="30" t="s">
        <v>406</v>
      </c>
      <c r="C36" s="30" t="s">
        <v>300</v>
      </c>
      <c r="D36" s="80">
        <v>1992</v>
      </c>
      <c r="E36" s="81" t="s">
        <v>139</v>
      </c>
      <c r="F36" s="3">
        <v>21</v>
      </c>
      <c r="G36" s="84">
        <v>1633788</v>
      </c>
      <c r="H36" s="85">
        <v>0.05423611111111111</v>
      </c>
      <c r="I36" s="4">
        <v>58</v>
      </c>
      <c r="J36" s="104">
        <v>0.017361111111111112</v>
      </c>
    </row>
    <row r="37" spans="1:10" ht="12.75">
      <c r="A37" s="2">
        <v>30</v>
      </c>
      <c r="B37" s="30" t="s">
        <v>180</v>
      </c>
      <c r="C37" s="30" t="s">
        <v>248</v>
      </c>
      <c r="D37" s="80">
        <v>1987</v>
      </c>
      <c r="E37" s="81" t="s">
        <v>323</v>
      </c>
      <c r="F37" s="3">
        <v>21</v>
      </c>
      <c r="G37" s="84">
        <v>8052231</v>
      </c>
      <c r="H37" s="85">
        <v>0.05530092592592593</v>
      </c>
      <c r="I37" s="4">
        <v>55</v>
      </c>
      <c r="J37" s="104">
        <v>0</v>
      </c>
    </row>
    <row r="38" spans="1:10" ht="12.75">
      <c r="A38" s="2">
        <v>31</v>
      </c>
      <c r="B38" s="30" t="s">
        <v>53</v>
      </c>
      <c r="C38" s="30" t="s">
        <v>421</v>
      </c>
      <c r="D38" s="80">
        <v>1977</v>
      </c>
      <c r="E38" s="81" t="s">
        <v>323</v>
      </c>
      <c r="F38" s="3">
        <v>40</v>
      </c>
      <c r="G38" s="84">
        <v>8643745</v>
      </c>
      <c r="H38" s="85">
        <v>0.05545138888888889</v>
      </c>
      <c r="I38" s="4">
        <v>55</v>
      </c>
      <c r="J38" s="104">
        <v>0</v>
      </c>
    </row>
    <row r="39" spans="1:10" ht="12.75">
      <c r="A39" s="2">
        <v>32</v>
      </c>
      <c r="B39" s="30" t="s">
        <v>241</v>
      </c>
      <c r="C39" s="30" t="s">
        <v>140</v>
      </c>
      <c r="D39" s="80">
        <v>1986</v>
      </c>
      <c r="E39" s="81" t="s">
        <v>139</v>
      </c>
      <c r="F39" s="3">
        <v>21</v>
      </c>
      <c r="G39" s="84">
        <v>1409699</v>
      </c>
      <c r="H39" s="85">
        <v>0.05599537037037037</v>
      </c>
      <c r="I39" s="4">
        <v>53</v>
      </c>
      <c r="J39" s="104">
        <v>0</v>
      </c>
    </row>
    <row r="40" spans="1:10" ht="12.75">
      <c r="A40" s="2">
        <v>33</v>
      </c>
      <c r="B40" s="30" t="s">
        <v>294</v>
      </c>
      <c r="C40" s="30" t="s">
        <v>128</v>
      </c>
      <c r="D40" s="80">
        <v>1976</v>
      </c>
      <c r="E40" s="81" t="s">
        <v>323</v>
      </c>
      <c r="F40" s="3">
        <v>40</v>
      </c>
      <c r="G40" s="84">
        <v>8052240</v>
      </c>
      <c r="H40" s="85">
        <v>0.05818287037037037</v>
      </c>
      <c r="I40" s="4">
        <v>47</v>
      </c>
      <c r="J40" s="104">
        <v>0.020833333333333332</v>
      </c>
    </row>
    <row r="41" spans="1:10" ht="12.75">
      <c r="A41" s="2">
        <v>34</v>
      </c>
      <c r="B41" s="30" t="s">
        <v>11</v>
      </c>
      <c r="C41" s="30" t="s">
        <v>248</v>
      </c>
      <c r="D41" s="80">
        <v>1968</v>
      </c>
      <c r="E41" s="81" t="s">
        <v>139</v>
      </c>
      <c r="F41" s="3">
        <v>50</v>
      </c>
      <c r="G41" s="84">
        <v>1426416</v>
      </c>
      <c r="H41" s="85">
        <v>0.05831018518518519</v>
      </c>
      <c r="I41" s="4">
        <v>47</v>
      </c>
      <c r="J41" s="104">
        <v>0</v>
      </c>
    </row>
    <row r="42" spans="1:10" ht="12.75">
      <c r="A42" s="2">
        <v>35</v>
      </c>
      <c r="B42" s="30" t="s">
        <v>341</v>
      </c>
      <c r="C42" s="30" t="s">
        <v>248</v>
      </c>
      <c r="D42" s="80">
        <v>1994</v>
      </c>
      <c r="E42" s="81" t="s">
        <v>323</v>
      </c>
      <c r="F42" s="3">
        <v>21</v>
      </c>
      <c r="G42" s="84">
        <v>2102473</v>
      </c>
      <c r="H42" s="85">
        <v>0.061412037037037036</v>
      </c>
      <c r="I42" s="4">
        <v>40</v>
      </c>
      <c r="J42" s="104">
        <v>0</v>
      </c>
    </row>
    <row r="43" spans="1:10" ht="12.75">
      <c r="A43" s="2">
        <v>36</v>
      </c>
      <c r="B43" s="30" t="s">
        <v>334</v>
      </c>
      <c r="C43" s="30" t="s">
        <v>248</v>
      </c>
      <c r="D43" s="80">
        <v>1949</v>
      </c>
      <c r="E43" s="81" t="s">
        <v>139</v>
      </c>
      <c r="F43" s="3">
        <v>70</v>
      </c>
      <c r="G43" s="84">
        <v>8631563</v>
      </c>
      <c r="H43" s="85">
        <v>0.062314814814814816</v>
      </c>
      <c r="I43" s="4">
        <v>38</v>
      </c>
      <c r="J43" s="104">
        <v>0</v>
      </c>
    </row>
    <row r="44" spans="1:10" ht="12.75">
      <c r="A44" s="2">
        <v>37</v>
      </c>
      <c r="B44" s="30" t="s">
        <v>109</v>
      </c>
      <c r="C44" s="30" t="s">
        <v>248</v>
      </c>
      <c r="D44" s="80">
        <v>1968</v>
      </c>
      <c r="E44" s="81" t="s">
        <v>323</v>
      </c>
      <c r="F44" s="3">
        <v>50</v>
      </c>
      <c r="G44" s="84">
        <v>1428791</v>
      </c>
      <c r="H44" s="85">
        <v>0.06762731481481482</v>
      </c>
      <c r="I44" s="4">
        <v>30</v>
      </c>
      <c r="J44" s="104">
        <v>0.006944444444444444</v>
      </c>
    </row>
    <row r="45" spans="1:10" ht="12.75">
      <c r="A45" s="2">
        <v>38</v>
      </c>
      <c r="B45" s="30" t="s">
        <v>411</v>
      </c>
      <c r="C45" s="30" t="s">
        <v>248</v>
      </c>
      <c r="D45" s="80">
        <v>1985</v>
      </c>
      <c r="E45" s="81" t="s">
        <v>139</v>
      </c>
      <c r="F45" s="3">
        <v>35</v>
      </c>
      <c r="G45" s="84">
        <v>8052246</v>
      </c>
      <c r="H45" s="85">
        <v>0.06877314814814815</v>
      </c>
      <c r="I45" s="4">
        <v>29</v>
      </c>
      <c r="J45" s="104">
        <v>0</v>
      </c>
    </row>
    <row r="46" spans="1:10" ht="12.75">
      <c r="A46" s="2">
        <v>39</v>
      </c>
      <c r="B46" s="30" t="s">
        <v>106</v>
      </c>
      <c r="C46" s="30" t="s">
        <v>248</v>
      </c>
      <c r="D46" s="80">
        <v>1970</v>
      </c>
      <c r="E46" s="81" t="s">
        <v>139</v>
      </c>
      <c r="F46" s="3">
        <v>50</v>
      </c>
      <c r="G46" s="84">
        <v>8643703</v>
      </c>
      <c r="H46" s="85">
        <v>0.06886574074074074</v>
      </c>
      <c r="I46" s="4">
        <v>28</v>
      </c>
      <c r="J46" s="104">
        <v>0.006944444444444444</v>
      </c>
    </row>
    <row r="47" spans="1:10" ht="12.75">
      <c r="A47" s="2">
        <v>40</v>
      </c>
      <c r="B47" s="30" t="s">
        <v>9</v>
      </c>
      <c r="C47" s="30" t="s">
        <v>10</v>
      </c>
      <c r="D47" s="80">
        <v>2008</v>
      </c>
      <c r="E47" s="81" t="s">
        <v>323</v>
      </c>
      <c r="F47" s="3">
        <v>12</v>
      </c>
      <c r="G47" s="84">
        <v>8052239</v>
      </c>
      <c r="H47" s="85">
        <v>0.0782638888888889</v>
      </c>
      <c r="I47" s="4">
        <v>19</v>
      </c>
      <c r="J47" s="104">
        <v>0.010416666666666666</v>
      </c>
    </row>
    <row r="48" spans="1:10" ht="12.75">
      <c r="A48" s="2">
        <v>41</v>
      </c>
      <c r="B48" s="30" t="s">
        <v>7</v>
      </c>
      <c r="C48" s="30" t="s">
        <v>248</v>
      </c>
      <c r="D48" s="80">
        <v>1994</v>
      </c>
      <c r="E48" s="81" t="s">
        <v>323</v>
      </c>
      <c r="F48" s="3">
        <v>21</v>
      </c>
      <c r="G48" s="84">
        <v>2149513</v>
      </c>
      <c r="H48" s="85">
        <v>0.08873842592592593</v>
      </c>
      <c r="I48" s="4">
        <v>13</v>
      </c>
      <c r="J48" s="104">
        <v>0.03819444444444444</v>
      </c>
    </row>
    <row r="49" spans="1:10" ht="12.75">
      <c r="A49" s="96"/>
      <c r="B49" s="97"/>
      <c r="C49" s="97"/>
      <c r="D49" s="96"/>
      <c r="E49" s="96"/>
      <c r="F49" s="96"/>
      <c r="G49" s="98"/>
      <c r="H49" s="96"/>
      <c r="I49" s="96"/>
      <c r="J49" s="105"/>
    </row>
    <row r="50" spans="1:10" ht="12.75">
      <c r="A50" s="5"/>
      <c r="B50" s="7" t="s">
        <v>276</v>
      </c>
      <c r="C50" s="99"/>
      <c r="D50" s="82"/>
      <c r="E50" s="83"/>
      <c r="F50" s="6"/>
      <c r="G50" s="86"/>
      <c r="H50" s="87"/>
      <c r="I50" s="22"/>
      <c r="J50" s="105"/>
    </row>
    <row r="51" spans="1:10" ht="12.75">
      <c r="A51" s="5"/>
      <c r="B51" s="6"/>
      <c r="C51" s="6"/>
      <c r="D51" s="96"/>
      <c r="E51" s="96"/>
      <c r="F51" s="96"/>
      <c r="G51" s="88"/>
      <c r="H51" s="8"/>
      <c r="I51" s="89"/>
      <c r="J51" s="105"/>
    </row>
    <row r="52" spans="1:10" ht="12.75">
      <c r="A52" s="5"/>
      <c r="B52" s="97"/>
      <c r="C52" s="31" t="s">
        <v>277</v>
      </c>
      <c r="D52" s="96"/>
      <c r="E52" s="42"/>
      <c r="F52" s="100"/>
      <c r="G52" s="98"/>
      <c r="H52" s="8"/>
      <c r="I52" s="9"/>
      <c r="J52" s="105"/>
    </row>
    <row r="53" spans="1:10" ht="12.75">
      <c r="A53" s="96"/>
      <c r="B53" s="97"/>
      <c r="C53" s="97"/>
      <c r="D53" s="96"/>
      <c r="E53" s="96"/>
      <c r="F53" s="96"/>
      <c r="G53" s="98"/>
      <c r="H53" s="96"/>
      <c r="I53" s="96"/>
      <c r="J53" s="105"/>
    </row>
    <row r="54" spans="1:10" ht="12.75">
      <c r="A54" s="5"/>
      <c r="B54" s="97"/>
      <c r="C54" s="31" t="s">
        <v>278</v>
      </c>
      <c r="D54" s="96"/>
      <c r="E54" s="42"/>
      <c r="F54" s="100"/>
      <c r="G54" s="98"/>
      <c r="H54" s="90"/>
      <c r="I54" s="9"/>
      <c r="J54" s="105"/>
    </row>
  </sheetData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Сытов Николай</dc:creator>
  <cp:keywords/>
  <dc:description/>
  <cp:lastModifiedBy>Nikolay Sytov</cp:lastModifiedBy>
  <cp:lastPrinted>2008-03-20T10:07:32Z</cp:lastPrinted>
  <dcterms:created xsi:type="dcterms:W3CDTF">1998-04-27T20:19:23Z</dcterms:created>
  <dcterms:modified xsi:type="dcterms:W3CDTF">2020-12-01T01:16:48Z</dcterms:modified>
  <cp:category/>
  <cp:version/>
  <cp:contentType/>
  <cp:contentStatus/>
</cp:coreProperties>
</file>