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05" activeTab="0"/>
  </bookViews>
  <sheets>
    <sheet name="Ж35" sheetId="1" r:id="rId1"/>
    <sheet name="М80" sheetId="2" r:id="rId2"/>
    <sheet name="Ж75" sheetId="3" r:id="rId3"/>
    <sheet name="М75" sheetId="4" r:id="rId4"/>
    <sheet name="Ж70" sheetId="5" r:id="rId5"/>
    <sheet name="М70" sheetId="6" r:id="rId6"/>
    <sheet name="Ж65" sheetId="7" r:id="rId7"/>
    <sheet name="М65" sheetId="8" r:id="rId8"/>
    <sheet name="Ж60" sheetId="9" r:id="rId9"/>
    <sheet name="М60" sheetId="10" r:id="rId10"/>
    <sheet name="Ж55" sheetId="11" r:id="rId11"/>
    <sheet name="М55" sheetId="12" r:id="rId12"/>
    <sheet name="М30" sheetId="13" r:id="rId13"/>
    <sheet name="Ж30" sheetId="14" r:id="rId14"/>
    <sheet name="Ж50" sheetId="15" r:id="rId15"/>
    <sheet name="М50" sheetId="16" r:id="rId16"/>
    <sheet name="Ж45" sheetId="17" r:id="rId17"/>
    <sheet name="М45" sheetId="18" r:id="rId18"/>
    <sheet name="Ж40" sheetId="19" r:id="rId19"/>
    <sheet name="М40" sheetId="20" r:id="rId20"/>
    <sheet name="М35" sheetId="21" r:id="rId21"/>
  </sheets>
  <definedNames>
    <definedName name="ж30">'Ж30'!#REF!</definedName>
    <definedName name="Ж35">'Ж35'!#REF!</definedName>
    <definedName name="М30">'М30'!#REF!</definedName>
    <definedName name="М35">'М35'!#REF!</definedName>
    <definedName name="М4">'М40'!#REF!</definedName>
    <definedName name="М40">'М35'!#REF!</definedName>
    <definedName name="_xlnm.Print_Area" localSheetId="13">'Ж30'!$A$1:$C$14</definedName>
    <definedName name="_xlnm.Print_Area" localSheetId="0">'Ж35'!$A$1:$C$37</definedName>
    <definedName name="_xlnm.Print_Area" localSheetId="18">'Ж40'!$A$33:$C$51</definedName>
    <definedName name="_xlnm.Print_Area" localSheetId="16">'Ж45'!$A$32:$C$52</definedName>
    <definedName name="_xlnm.Print_Area" localSheetId="14">'Ж50'!$A$1:$T$54</definedName>
    <definedName name="_xlnm.Print_Area" localSheetId="10">'Ж55'!$A$1:$C$29</definedName>
    <definedName name="_xlnm.Print_Area" localSheetId="8">'Ж60'!$A$1:$C$9</definedName>
    <definedName name="_xlnm.Print_Area" localSheetId="6">'Ж65'!$A$1:$C$17</definedName>
    <definedName name="_xlnm.Print_Area" localSheetId="4">'Ж70'!$A$1:$C$6</definedName>
    <definedName name="_xlnm.Print_Area" localSheetId="2">'Ж75'!$A$1:$C$4</definedName>
    <definedName name="_xlnm.Print_Area" localSheetId="12">'М30'!$A$1:$T$29</definedName>
    <definedName name="_xlnm.Print_Area" localSheetId="20">'М35'!$A$37:$C$67</definedName>
    <definedName name="_xlnm.Print_Area" localSheetId="19">'М40'!$A$40:$C$81</definedName>
    <definedName name="_xlnm.Print_Area" localSheetId="17">'М45'!$A$47:$C$91</definedName>
    <definedName name="_xlnm.Print_Area" localSheetId="15">'М50'!$A$38:$C$74</definedName>
    <definedName name="_xlnm.Print_Area" localSheetId="11">'М55'!$A$1:$T$86</definedName>
    <definedName name="_xlnm.Print_Area" localSheetId="9">'М60'!$A$1:$T$54</definedName>
    <definedName name="_xlnm.Print_Area" localSheetId="7">'М65'!$A$1:$C$44</definedName>
    <definedName name="_xlnm.Print_Area" localSheetId="5">'М70'!$A$1:$C$9</definedName>
    <definedName name="_xlnm.Print_Area" localSheetId="3">'М75'!$A$1:$C$9</definedName>
  </definedNames>
  <calcPr fullCalcOnLoad="1"/>
</workbook>
</file>

<file path=xl/sharedStrings.xml><?xml version="1.0" encoding="utf-8"?>
<sst xmlns="http://schemas.openxmlformats.org/spreadsheetml/2006/main" count="2786" uniqueCount="1279">
  <si>
    <t>Рябова Наталья</t>
  </si>
  <si>
    <t>Сурмач Элеонора</t>
  </si>
  <si>
    <t xml:space="preserve">Субботин Владимир </t>
  </si>
  <si>
    <t>Смольянинов Александр</t>
  </si>
  <si>
    <t>Мухитов Нажиб</t>
  </si>
  <si>
    <t>республика Татарстан</t>
  </si>
  <si>
    <t>Александрова Людмила</t>
  </si>
  <si>
    <t>Грачева Вера</t>
  </si>
  <si>
    <t>Лавракова Лидия</t>
  </si>
  <si>
    <t>Ехлаков Анатолий</t>
  </si>
  <si>
    <t>Клоповский Сергей</t>
  </si>
  <si>
    <t>Ужбаноков Хазретали</t>
  </si>
  <si>
    <t>республика Адыгея</t>
  </si>
  <si>
    <t>Бровин Александр</t>
  </si>
  <si>
    <t>Аминев Фагим</t>
  </si>
  <si>
    <t>Матейчук Роман</t>
  </si>
  <si>
    <t>Волькин Олег</t>
  </si>
  <si>
    <t>Чабан Владимир</t>
  </si>
  <si>
    <t>Украина</t>
  </si>
  <si>
    <t>Черных Виктор</t>
  </si>
  <si>
    <t>Глушаков Сергей</t>
  </si>
  <si>
    <t>Сытников Олег</t>
  </si>
  <si>
    <t>Цебро Александр</t>
  </si>
  <si>
    <t>Китайчук Александр</t>
  </si>
  <si>
    <t>Овчаренко Оксана</t>
  </si>
  <si>
    <t>Загребина Анжела</t>
  </si>
  <si>
    <t>Смолянец Елена</t>
  </si>
  <si>
    <t>Тимакова Любовь</t>
  </si>
  <si>
    <t>Поливцева Оксана</t>
  </si>
  <si>
    <t>Озерова Светлана</t>
  </si>
  <si>
    <t>Рыбак Ольга</t>
  </si>
  <si>
    <t>Мышкина Нина</t>
  </si>
  <si>
    <t>Маслова Светлана</t>
  </si>
  <si>
    <t>Озеров Валерий</t>
  </si>
  <si>
    <t>Тимаков Виктор</t>
  </si>
  <si>
    <t>Лозовик Дмитрий</t>
  </si>
  <si>
    <t>Кривохижин Виктор</t>
  </si>
  <si>
    <t>Шахматов Дмитрий</t>
  </si>
  <si>
    <t>Колечкин Сергей</t>
  </si>
  <si>
    <t>Марченко Андрей</t>
  </si>
  <si>
    <t xml:space="preserve">Скляренко Сергей </t>
  </si>
  <si>
    <t>Брондзе Светлана</t>
  </si>
  <si>
    <t>Зорина Елена</t>
  </si>
  <si>
    <t>Терашкевич Елена</t>
  </si>
  <si>
    <t>Колечкина Лариса</t>
  </si>
  <si>
    <t>Половинка Светлана</t>
  </si>
  <si>
    <t>Хачегогу Аслан</t>
  </si>
  <si>
    <t>Хакуз Аслан</t>
  </si>
  <si>
    <t>Чепур Александр</t>
  </si>
  <si>
    <t>Смолянец Виктор</t>
  </si>
  <si>
    <t>Хуако Аслан</t>
  </si>
  <si>
    <t>Бесперстов Владимир</t>
  </si>
  <si>
    <t>Сунцев Андрей</t>
  </si>
  <si>
    <t>Евдокимов Алексей</t>
  </si>
  <si>
    <t>Путренко Виктор</t>
  </si>
  <si>
    <t>Дочлеж Нурбий</t>
  </si>
  <si>
    <t>Ишанова Ольга</t>
  </si>
  <si>
    <t>Лавренко Людмила</t>
  </si>
  <si>
    <t>Рудько Елена</t>
  </si>
  <si>
    <t>Погасий Елена</t>
  </si>
  <si>
    <t>Полуосьмак Александр</t>
  </si>
  <si>
    <t>Быч Сергей</t>
  </si>
  <si>
    <t>Зозуля Сергей</t>
  </si>
  <si>
    <t>Николаев Николай</t>
  </si>
  <si>
    <t>Погасий Владимир</t>
  </si>
  <si>
    <t>Саттаров Ринат</t>
  </si>
  <si>
    <t>Стеценко Валерий</t>
  </si>
  <si>
    <t>Пинте Владимир</t>
  </si>
  <si>
    <t>Костина Наталья</t>
  </si>
  <si>
    <t>Демонова Татьяна</t>
  </si>
  <si>
    <t>Стеценко Лидия</t>
  </si>
  <si>
    <t>Горбатко Татьяна</t>
  </si>
  <si>
    <t>Маслов Андрей</t>
  </si>
  <si>
    <t>Чугунов Виктор</t>
  </si>
  <si>
    <t>Карпенко Виктор</t>
  </si>
  <si>
    <t>Захаров Петр</t>
  </si>
  <si>
    <t>Фокина Зоя</t>
  </si>
  <si>
    <t>Калмина Евгения</t>
  </si>
  <si>
    <t>Зинченко Петр</t>
  </si>
  <si>
    <t>Зинович Степан</t>
  </si>
  <si>
    <t>Пыль Василий</t>
  </si>
  <si>
    <t>Пашин Вячеслав</t>
  </si>
  <si>
    <t>Кисилев Сергей</t>
  </si>
  <si>
    <t>Перов Александр</t>
  </si>
  <si>
    <t>Исайкин Борис</t>
  </si>
  <si>
    <t>Котова Татьяна</t>
  </si>
  <si>
    <t>Сухов Анатолий</t>
  </si>
  <si>
    <t>Ellis Rod</t>
  </si>
  <si>
    <t>Королев Михаил</t>
  </si>
  <si>
    <t>Коковихин Владимир</t>
  </si>
  <si>
    <t>Башмакова Ирина</t>
  </si>
  <si>
    <t>Ерухаев Станислав</t>
  </si>
  <si>
    <t>Коковихин Сергей</t>
  </si>
  <si>
    <t>Власова Юлия</t>
  </si>
  <si>
    <t>Маерова Анна</t>
  </si>
  <si>
    <t>Кочеткова Татьяна</t>
  </si>
  <si>
    <t>Белоусов Андрей</t>
  </si>
  <si>
    <t>Ахмадишин Зинур</t>
  </si>
  <si>
    <t>Смирнов Александр</t>
  </si>
  <si>
    <t>Башкиров Николай</t>
  </si>
  <si>
    <t>Ильченко Анатолий</t>
  </si>
  <si>
    <t>Барильченко Иван</t>
  </si>
  <si>
    <t>Лактюшин Николай</t>
  </si>
  <si>
    <t xml:space="preserve">Смирнов Серафим </t>
  </si>
  <si>
    <t>Биленький Станислав</t>
  </si>
  <si>
    <t>Курченкова Светлана</t>
  </si>
  <si>
    <t>Лабутина Галина</t>
  </si>
  <si>
    <t>Калагаева Лариса</t>
  </si>
  <si>
    <t>Орлова Елизавета</t>
  </si>
  <si>
    <t>Шеленкова Антонина</t>
  </si>
  <si>
    <t>Кузьмина Лариса</t>
  </si>
  <si>
    <t>Патенко Аида</t>
  </si>
  <si>
    <t>Иванов Егор</t>
  </si>
  <si>
    <t>Яценко Григорий</t>
  </si>
  <si>
    <t>Эрский Владимир</t>
  </si>
  <si>
    <t>Шур Генрих</t>
  </si>
  <si>
    <t>Байдун Владимир</t>
  </si>
  <si>
    <t>Соловьев Сергей</t>
  </si>
  <si>
    <t>Вишняков Николай</t>
  </si>
  <si>
    <t>Соловьева Нонна</t>
  </si>
  <si>
    <t>Будкина Ольга</t>
  </si>
  <si>
    <t>Широков Евгений</t>
  </si>
  <si>
    <t>Краснобаев Вячеслав</t>
  </si>
  <si>
    <t>Гришухин Вячеслав</t>
  </si>
  <si>
    <t>Сарлейский Николай</t>
  </si>
  <si>
    <t>Гусаров Николай</t>
  </si>
  <si>
    <t>Алфимов Виталий</t>
  </si>
  <si>
    <t>Серебряков Рудольф</t>
  </si>
  <si>
    <t>Слободник Сокол</t>
  </si>
  <si>
    <t>Степанов Евгений</t>
  </si>
  <si>
    <t>Кротков Борис</t>
  </si>
  <si>
    <t>Гейченко Игорь</t>
  </si>
  <si>
    <t>Баранцевич Владимир</t>
  </si>
  <si>
    <t>Базенин Анатолий</t>
  </si>
  <si>
    <t>Морозов Станислав</t>
  </si>
  <si>
    <t>Красовский Александр</t>
  </si>
  <si>
    <t>Блайвас Юлий</t>
  </si>
  <si>
    <t>Домбровский Юрий</t>
  </si>
  <si>
    <t>Блантер Михаил</t>
  </si>
  <si>
    <t>Солодовник Самуэль</t>
  </si>
  <si>
    <t>Мохов Виктор</t>
  </si>
  <si>
    <t>Климов Сергей</t>
  </si>
  <si>
    <t>Ганыч Анатолий</t>
  </si>
  <si>
    <t>Лукин Герман</t>
  </si>
  <si>
    <t>Обод Александр</t>
  </si>
  <si>
    <t>Андрюхов Игорь</t>
  </si>
  <si>
    <t>Поляков Михаил</t>
  </si>
  <si>
    <t>Роксанов Андрей</t>
  </si>
  <si>
    <t>Губанов Валерий</t>
  </si>
  <si>
    <t>Кузьминых Леонид</t>
  </si>
  <si>
    <t>Калинин Леонид</t>
  </si>
  <si>
    <t>Гришанов Евгений</t>
  </si>
  <si>
    <t>Вяткин Лев</t>
  </si>
  <si>
    <t>Кулешов Александр</t>
  </si>
  <si>
    <t>Валуев Евгений</t>
  </si>
  <si>
    <t>Ярков Виктор</t>
  </si>
  <si>
    <t>Шарнин Виктор</t>
  </si>
  <si>
    <t>Скрипов Александр</t>
  </si>
  <si>
    <t>Егоршин Сергей</t>
  </si>
  <si>
    <t>Майоров Геннадий</t>
  </si>
  <si>
    <t>Сорокин Александр</t>
  </si>
  <si>
    <t xml:space="preserve">Соловьев Василий </t>
  </si>
  <si>
    <t>Казанцев Иван</t>
  </si>
  <si>
    <t>Малышев Николай</t>
  </si>
  <si>
    <t>Святов Владимир</t>
  </si>
  <si>
    <t>Чащин Евгений</t>
  </si>
  <si>
    <t>Грачев Юрий</t>
  </si>
  <si>
    <t>Максимов Борис</t>
  </si>
  <si>
    <t>Буданцев Владимир</t>
  </si>
  <si>
    <t>Несынов Сергей</t>
  </si>
  <si>
    <t>Гальперин Давид</t>
  </si>
  <si>
    <t>Попов Владимир</t>
  </si>
  <si>
    <t>Глушко Александр</t>
  </si>
  <si>
    <t>Степанов Виктор</t>
  </si>
  <si>
    <t>Христолюбов Павел</t>
  </si>
  <si>
    <t>Каширин Анатолий</t>
  </si>
  <si>
    <t>Логинов Сергей</t>
  </si>
  <si>
    <t>Бобров Сергей</t>
  </si>
  <si>
    <t>Бортновская Тамара</t>
  </si>
  <si>
    <t>Некрасова Галина</t>
  </si>
  <si>
    <t>Мухина Ольга</t>
  </si>
  <si>
    <t>Ларичкина Людмила</t>
  </si>
  <si>
    <t>Троянова Вера</t>
  </si>
  <si>
    <t>Григорьева Любовь</t>
  </si>
  <si>
    <t>Сорокина Нина</t>
  </si>
  <si>
    <t>Усова Наталья</t>
  </si>
  <si>
    <t>Помазан Наталья</t>
  </si>
  <si>
    <t>Барсукова Татьяна</t>
  </si>
  <si>
    <t>Васильева Валентина</t>
  </si>
  <si>
    <t>Гудкова Нина</t>
  </si>
  <si>
    <t>Панасюк Елена</t>
  </si>
  <si>
    <t>Рощина Надежда</t>
  </si>
  <si>
    <t>Шамшина Наталья</t>
  </si>
  <si>
    <t>Игнатьева Людмила</t>
  </si>
  <si>
    <t>Демидкова Наталья</t>
  </si>
  <si>
    <t>Писарева Татьяна</t>
  </si>
  <si>
    <t>Мужичкова Любовь</t>
  </si>
  <si>
    <t>Амосова Надежда</t>
  </si>
  <si>
    <t>Гатаулина Светлана</t>
  </si>
  <si>
    <t>Костина Людмила</t>
  </si>
  <si>
    <t>Кузьменко Елена</t>
  </si>
  <si>
    <t>Ломова Ирина</t>
  </si>
  <si>
    <t>Шорохов Иван</t>
  </si>
  <si>
    <t>Боронин Александр</t>
  </si>
  <si>
    <t>Миндрюков Евгений</t>
  </si>
  <si>
    <t>Горелов Вячеслав</t>
  </si>
  <si>
    <t>Крылов Алексей</t>
  </si>
  <si>
    <t>Жердев Владимир</t>
  </si>
  <si>
    <t>Переляев Юрий</t>
  </si>
  <si>
    <t>Филимонов Михаил</t>
  </si>
  <si>
    <t>Трофимов Александр</t>
  </si>
  <si>
    <t>Охотников Сергей</t>
  </si>
  <si>
    <t>Крысанов Анатолий</t>
  </si>
  <si>
    <t>Кадыров Данис</t>
  </si>
  <si>
    <t>Копырин Михаил</t>
  </si>
  <si>
    <t>Потапин Александр</t>
  </si>
  <si>
    <t>Серебряков Сергей</t>
  </si>
  <si>
    <t>Славнов Игорь</t>
  </si>
  <si>
    <t>Глебов Сергей</t>
  </si>
  <si>
    <t>Кадачигов Николай</t>
  </si>
  <si>
    <t>Табаков Михаил</t>
  </si>
  <si>
    <t>Лозинский Александр</t>
  </si>
  <si>
    <t>Мясников Игорь</t>
  </si>
  <si>
    <t>Ерохин Вячеслав</t>
  </si>
  <si>
    <t>Снегирев Олег</t>
  </si>
  <si>
    <t>Черепанов Владимир</t>
  </si>
  <si>
    <t>Качурин Сергей</t>
  </si>
  <si>
    <t>Африканов Александр</t>
  </si>
  <si>
    <t>Якимушкин Александр</t>
  </si>
  <si>
    <t>Кузнецов Николай</t>
  </si>
  <si>
    <t>Ромадин Николай</t>
  </si>
  <si>
    <t>Корольков Анатолий</t>
  </si>
  <si>
    <t>Корсаков Виктор</t>
  </si>
  <si>
    <t>Мардьянов Николай</t>
  </si>
  <si>
    <t>Демидков Анатолий</t>
  </si>
  <si>
    <t>Егоров Владимир</t>
  </si>
  <si>
    <t>Банников Геннадий</t>
  </si>
  <si>
    <t>Курченков Анатолий</t>
  </si>
  <si>
    <t>Павлов Николай</t>
  </si>
  <si>
    <t>Прохоров Дмитрий</t>
  </si>
  <si>
    <t>Ян Сергей</t>
  </si>
  <si>
    <t>Старкин Виктор</t>
  </si>
  <si>
    <t>Лесников Станислав</t>
  </si>
  <si>
    <t>Сальников Андрей</t>
  </si>
  <si>
    <t>Куприн Александр</t>
  </si>
  <si>
    <t>Сиротинин Сергей</t>
  </si>
  <si>
    <t>Шустов Владимир</t>
  </si>
  <si>
    <t>Жиров Владимир</t>
  </si>
  <si>
    <t>Шулдыков Николай</t>
  </si>
  <si>
    <t>Векшин Юрий</t>
  </si>
  <si>
    <t>Кривуш Владимир</t>
  </si>
  <si>
    <t xml:space="preserve">Фадин Сергей </t>
  </si>
  <si>
    <t>Титов Виктор</t>
  </si>
  <si>
    <t>Савельев Владимир</t>
  </si>
  <si>
    <t>Гудков Николай</t>
  </si>
  <si>
    <t>Касаткин Анатолий</t>
  </si>
  <si>
    <t>Сингур Анатолий</t>
  </si>
  <si>
    <t>Иванов Иван</t>
  </si>
  <si>
    <t>Неволин Юрий</t>
  </si>
  <si>
    <t>Михайлюк Дмитрий</t>
  </si>
  <si>
    <t>Меньшов Евгений</t>
  </si>
  <si>
    <t>Панчуков Сергей</t>
  </si>
  <si>
    <t>Федоров Николай</t>
  </si>
  <si>
    <t>Куницкий Игорь</t>
  </si>
  <si>
    <t>Мударисов Марат</t>
  </si>
  <si>
    <t>Фамилия, Имя</t>
  </si>
  <si>
    <t>Регион</t>
  </si>
  <si>
    <t>Гран-при</t>
  </si>
  <si>
    <t xml:space="preserve">                        Томск</t>
  </si>
  <si>
    <t>Сумма</t>
  </si>
  <si>
    <t xml:space="preserve">  Усов Сергей               </t>
  </si>
  <si>
    <t xml:space="preserve">  Марусев Александр             </t>
  </si>
  <si>
    <t xml:space="preserve">  Терехин Дмитрий            </t>
  </si>
  <si>
    <t>Москва</t>
  </si>
  <si>
    <t xml:space="preserve">  Беляков Роман           </t>
  </si>
  <si>
    <t xml:space="preserve">  Бирев Игорь                 </t>
  </si>
  <si>
    <t xml:space="preserve">  Жуков Андрей</t>
  </si>
  <si>
    <t xml:space="preserve">  Подвалков Андрей</t>
  </si>
  <si>
    <t>№</t>
  </si>
  <si>
    <t>Шихова Лилия</t>
  </si>
  <si>
    <t>Березницкая Юлия</t>
  </si>
  <si>
    <t>Богданова Людмила</t>
  </si>
  <si>
    <t>Савилова Светлана</t>
  </si>
  <si>
    <t>С-Петербург</t>
  </si>
  <si>
    <t>Петрова Наталья</t>
  </si>
  <si>
    <t xml:space="preserve">Калимуллин Дмитрий </t>
  </si>
  <si>
    <t xml:space="preserve">Финкель Дмитрий </t>
  </si>
  <si>
    <t>Морозов Алексей</t>
  </si>
  <si>
    <t>Огрызков Алексей</t>
  </si>
  <si>
    <t>Жестовский Алексей</t>
  </si>
  <si>
    <t xml:space="preserve">Бусурин Сергей </t>
  </si>
  <si>
    <t>Гец Михаил</t>
  </si>
  <si>
    <t xml:space="preserve">Мужилко Дмитрий </t>
  </si>
  <si>
    <t xml:space="preserve">Буланков Андрей </t>
  </si>
  <si>
    <t>Соболев Олег</t>
  </si>
  <si>
    <t xml:space="preserve">Таранцев Дмитрий  </t>
  </si>
  <si>
    <t>Сычевский Александр</t>
  </si>
  <si>
    <t>Кубарев Михаил</t>
  </si>
  <si>
    <t>Горянчев Михаил</t>
  </si>
  <si>
    <t>Стафеев Сергей</t>
  </si>
  <si>
    <t>Ангелов Александр</t>
  </si>
  <si>
    <t>Червонный Игорь</t>
  </si>
  <si>
    <t xml:space="preserve">Судариков Артур </t>
  </si>
  <si>
    <t>Юрчиков Алексей</t>
  </si>
  <si>
    <t xml:space="preserve">Мордасов Леонид </t>
  </si>
  <si>
    <t xml:space="preserve">Горшков Николай  </t>
  </si>
  <si>
    <t xml:space="preserve">Ушаков Алексей </t>
  </si>
  <si>
    <t>Компаниец Олег</t>
  </si>
  <si>
    <t>Дементьев Константин</t>
  </si>
  <si>
    <t xml:space="preserve">Сорокин Антон </t>
  </si>
  <si>
    <t xml:space="preserve">Москва </t>
  </si>
  <si>
    <t>Янцевич Анатолий</t>
  </si>
  <si>
    <t xml:space="preserve">Зайцев Александр </t>
  </si>
  <si>
    <t>Попов Руслан</t>
  </si>
  <si>
    <t>Елескин Владимир</t>
  </si>
  <si>
    <t>Марамыгин Евгений</t>
  </si>
  <si>
    <t>Трофимов Дмитрий</t>
  </si>
  <si>
    <t>Ионов Геннадий</t>
  </si>
  <si>
    <t xml:space="preserve">Федоров Сергей </t>
  </si>
  <si>
    <t>Фирсов Вячеслав</t>
  </si>
  <si>
    <t>Курилов Владимир</t>
  </si>
  <si>
    <t xml:space="preserve">Шалин Александр </t>
  </si>
  <si>
    <t>Елфимов Борис</t>
  </si>
  <si>
    <t>Песляков Андрей</t>
  </si>
  <si>
    <t>Алферьев Александр</t>
  </si>
  <si>
    <t>Жалнин Александр</t>
  </si>
  <si>
    <t>Горбачев Александр</t>
  </si>
  <si>
    <t xml:space="preserve">Репин Олег </t>
  </si>
  <si>
    <t xml:space="preserve">Голондин Александр  </t>
  </si>
  <si>
    <t xml:space="preserve">Иванилов Николай  </t>
  </si>
  <si>
    <t>Новиков Игорь</t>
  </si>
  <si>
    <t>Никитин Кирилл</t>
  </si>
  <si>
    <t>Ямчук Игорь</t>
  </si>
  <si>
    <t>Маркин Сергей</t>
  </si>
  <si>
    <t>Самарцев Николай</t>
  </si>
  <si>
    <t>Церюков Александр</t>
  </si>
  <si>
    <t xml:space="preserve">Макейчик Сергей   </t>
  </si>
  <si>
    <t xml:space="preserve">Павлов Павел     </t>
  </si>
  <si>
    <t>Перемышлев Валерий</t>
  </si>
  <si>
    <t xml:space="preserve">Шулепов Михаил </t>
  </si>
  <si>
    <t xml:space="preserve">Лаптенко Дмитрий  </t>
  </si>
  <si>
    <t xml:space="preserve">Федотов Александр </t>
  </si>
  <si>
    <t>Бабаев Сергей</t>
  </si>
  <si>
    <t>Бессонов Сергей</t>
  </si>
  <si>
    <t>Игнатьев Александр</t>
  </si>
  <si>
    <t>Зарипов Эдуард</t>
  </si>
  <si>
    <t>Лен.обл.</t>
  </si>
  <si>
    <t>Тихонов Николай</t>
  </si>
  <si>
    <t xml:space="preserve">Конышев Вадим </t>
  </si>
  <si>
    <t>Плохих Константин</t>
  </si>
  <si>
    <t>Корчагин Виктор</t>
  </si>
  <si>
    <t>Гурьянов Евгений</t>
  </si>
  <si>
    <t>Гаскевич Сергей</t>
  </si>
  <si>
    <t xml:space="preserve">Чехерев Алексей </t>
  </si>
  <si>
    <t>Шварев Олег</t>
  </si>
  <si>
    <t xml:space="preserve">Христева Марина </t>
  </si>
  <si>
    <t xml:space="preserve">Плис Людмила </t>
  </si>
  <si>
    <t>Гостищева Светлана</t>
  </si>
  <si>
    <t xml:space="preserve">Смирнова Светлана </t>
  </si>
  <si>
    <t xml:space="preserve">Науменко Елена </t>
  </si>
  <si>
    <t xml:space="preserve">Малахова Майя  </t>
  </si>
  <si>
    <t xml:space="preserve">Пигарева Галина  </t>
  </si>
  <si>
    <t xml:space="preserve">Субботина Светлана </t>
  </si>
  <si>
    <t>Романова Дина</t>
  </si>
  <si>
    <t xml:space="preserve">Буянина Ольга  </t>
  </si>
  <si>
    <t xml:space="preserve">Тихонова Елена   </t>
  </si>
  <si>
    <t xml:space="preserve">Майорова Ирина  </t>
  </si>
  <si>
    <t xml:space="preserve">Таратута Елена  </t>
  </si>
  <si>
    <t xml:space="preserve">Гончар Елена </t>
  </si>
  <si>
    <t xml:space="preserve">Захарова Ирина  </t>
  </si>
  <si>
    <t xml:space="preserve">Фролова Елена  </t>
  </si>
  <si>
    <t xml:space="preserve">Плющ Ирина   </t>
  </si>
  <si>
    <t>Архипова Александра</t>
  </si>
  <si>
    <t>Сехина Татьяна</t>
  </si>
  <si>
    <t>Шмидт Ангелина</t>
  </si>
  <si>
    <t>Никитина Ирина</t>
  </si>
  <si>
    <t>Герасимова Наталия</t>
  </si>
  <si>
    <t>Баландина Надежда</t>
  </si>
  <si>
    <t xml:space="preserve">Грошева Елена </t>
  </si>
  <si>
    <t xml:space="preserve">Урбановская Ольга </t>
  </si>
  <si>
    <t>Корчагина Татьяна</t>
  </si>
  <si>
    <t>Платицин Юрий</t>
  </si>
  <si>
    <t xml:space="preserve">Заварницын Николай </t>
  </si>
  <si>
    <t>Чайкин Игорь</t>
  </si>
  <si>
    <t>Иванов Андрей</t>
  </si>
  <si>
    <t>Шигаев Анатолий</t>
  </si>
  <si>
    <t>Тараканов Сергей</t>
  </si>
  <si>
    <t>Вековищев Валерий</t>
  </si>
  <si>
    <t xml:space="preserve">Пигарев Константин </t>
  </si>
  <si>
    <t xml:space="preserve">Барабаш Виктор </t>
  </si>
  <si>
    <t>Окин Вячеслав</t>
  </si>
  <si>
    <t xml:space="preserve">Сологубов Михаил </t>
  </si>
  <si>
    <t xml:space="preserve">Железов Дмитрий  </t>
  </si>
  <si>
    <t>Долинский Николай</t>
  </si>
  <si>
    <t>Васильев Сергей</t>
  </si>
  <si>
    <t xml:space="preserve">Синьков Андрей </t>
  </si>
  <si>
    <t>Блохин Олег</t>
  </si>
  <si>
    <t>Игнатьев Василий</t>
  </si>
  <si>
    <t>Волошин Юрий</t>
  </si>
  <si>
    <t>Рудницких Виктор</t>
  </si>
  <si>
    <t xml:space="preserve">Генералов Андрей </t>
  </si>
  <si>
    <t xml:space="preserve">Кобзев Юрий </t>
  </si>
  <si>
    <t>Стекольщиков Аркадий</t>
  </si>
  <si>
    <t>Репин Игорь</t>
  </si>
  <si>
    <t>Колмаков Игорь</t>
  </si>
  <si>
    <t xml:space="preserve">Большунов Генадий </t>
  </si>
  <si>
    <t xml:space="preserve">Никитаев Александр  </t>
  </si>
  <si>
    <t xml:space="preserve">Жеребцов Павел </t>
  </si>
  <si>
    <t xml:space="preserve">Семернин Валерий </t>
  </si>
  <si>
    <t>Цыбанов Василий</t>
  </si>
  <si>
    <t>Таратута Борис</t>
  </si>
  <si>
    <t>Рысев Юрий</t>
  </si>
  <si>
    <t>Петров Сергей</t>
  </si>
  <si>
    <t>Богодвид Олег</t>
  </si>
  <si>
    <t>Сорокин Василий</t>
  </si>
  <si>
    <t>Гуреев Максим</t>
  </si>
  <si>
    <t>Егоров Сергей</t>
  </si>
  <si>
    <t>Лобес Анатолий</t>
  </si>
  <si>
    <t xml:space="preserve">Кочетков Игорь    </t>
  </si>
  <si>
    <t>Фатеев Михаил</t>
  </si>
  <si>
    <t xml:space="preserve">Мицура Сергей </t>
  </si>
  <si>
    <t xml:space="preserve">Дохтуров Всеволод   </t>
  </si>
  <si>
    <t xml:space="preserve">Коновалов Андрей </t>
  </si>
  <si>
    <t xml:space="preserve">Безруков Леонид   </t>
  </si>
  <si>
    <t xml:space="preserve">Ягодкин Геннадий </t>
  </si>
  <si>
    <t xml:space="preserve">Антонов Сергей </t>
  </si>
  <si>
    <t>Минаева Ольга</t>
  </si>
  <si>
    <t xml:space="preserve">Митерева Галина </t>
  </si>
  <si>
    <t>Колоскова Ирина</t>
  </si>
  <si>
    <t>Русанова Елена</t>
  </si>
  <si>
    <t>Шалина Нина</t>
  </si>
  <si>
    <t>Суханова Марина</t>
  </si>
  <si>
    <t>Боровкова Марина</t>
  </si>
  <si>
    <t>Ильичева Ирина</t>
  </si>
  <si>
    <t>Портнова Валентина</t>
  </si>
  <si>
    <t>Суржикова Ольга</t>
  </si>
  <si>
    <t>Порох Элла</t>
  </si>
  <si>
    <t>Шорохова Лидия</t>
  </si>
  <si>
    <t xml:space="preserve">Терехова Татьяна </t>
  </si>
  <si>
    <t>Кузнецова Анна</t>
  </si>
  <si>
    <t>Белозерова Надежда</t>
  </si>
  <si>
    <t>Онофрейчук Галина</t>
  </si>
  <si>
    <t>Киняева Татьяна</t>
  </si>
  <si>
    <t>Троценко Ирина</t>
  </si>
  <si>
    <t>Феддерс Ирина</t>
  </si>
  <si>
    <t>Сипягина Ольга</t>
  </si>
  <si>
    <t>Богданова Марина</t>
  </si>
  <si>
    <t>Заварницына Любовь</t>
  </si>
  <si>
    <t>Смирнова Елена</t>
  </si>
  <si>
    <t>Сологубова Елена</t>
  </si>
  <si>
    <t>Хепина Ольга</t>
  </si>
  <si>
    <t>Петрова Татьяна</t>
  </si>
  <si>
    <t>Конькина Ольга</t>
  </si>
  <si>
    <t>Смородинова Надежда</t>
  </si>
  <si>
    <t xml:space="preserve">Свирь Нина </t>
  </si>
  <si>
    <t>Большунова Татьяна</t>
  </si>
  <si>
    <t>Жучкова Марина</t>
  </si>
  <si>
    <t>Грибанова Вера</t>
  </si>
  <si>
    <t>Сергеева Любовь</t>
  </si>
  <si>
    <t>Ходырева Светлана</t>
  </si>
  <si>
    <t>Веселова Марина</t>
  </si>
  <si>
    <t>Чумова Надежда</t>
  </si>
  <si>
    <t xml:space="preserve">Каширина Ирина </t>
  </si>
  <si>
    <t>Белоусова Вера</t>
  </si>
  <si>
    <t>Ерухаева Татьяна</t>
  </si>
  <si>
    <t>Мицура Елена</t>
  </si>
  <si>
    <t>Березина Светлана</t>
  </si>
  <si>
    <t>Рылов Виктор</t>
  </si>
  <si>
    <t>Крупнов Николай</t>
  </si>
  <si>
    <t>Баринов Сергей</t>
  </si>
  <si>
    <t>Усачев Александр</t>
  </si>
  <si>
    <t>Бодунов Сергей</t>
  </si>
  <si>
    <t>Лавренюк Михаил</t>
  </si>
  <si>
    <t>Бычков Андрей</t>
  </si>
  <si>
    <t>Белоусов Анатолий</t>
  </si>
  <si>
    <t>Герасимов Сергей</t>
  </si>
  <si>
    <t>Толмачёв Геннадий</t>
  </si>
  <si>
    <t>Чернышов Игорь</t>
  </si>
  <si>
    <t>Савичев Александр</t>
  </si>
  <si>
    <t>Терехов Юрий</t>
  </si>
  <si>
    <t>Семёнов Михаил</t>
  </si>
  <si>
    <t>Крупнов Юрий</t>
  </si>
  <si>
    <t>Щепанюк Тадеуш</t>
  </si>
  <si>
    <t>Сапраньков Виктор</t>
  </si>
  <si>
    <t>Макаров Анатолий</t>
  </si>
  <si>
    <t>Благих Андрей</t>
  </si>
  <si>
    <t>Виленц Дмитрий</t>
  </si>
  <si>
    <t>Ефремов Константин</t>
  </si>
  <si>
    <t>Гундоров Сергей</t>
  </si>
  <si>
    <t>Турсунов Александр</t>
  </si>
  <si>
    <t>Данилов Олег</t>
  </si>
  <si>
    <t>Мыльников Валентин</t>
  </si>
  <si>
    <t>Агличев Виктор</t>
  </si>
  <si>
    <t>Тохтуев Владимир</t>
  </si>
  <si>
    <t>Лукин Сергей</t>
  </si>
  <si>
    <t>Амосов Николай</t>
  </si>
  <si>
    <t>Прокофьев Александр</t>
  </si>
  <si>
    <t>Богданов Борис</t>
  </si>
  <si>
    <t>Сетый Николай</t>
  </si>
  <si>
    <t>Ветчинин Александр</t>
  </si>
  <si>
    <t>Некрасов Сергей</t>
  </si>
  <si>
    <t>Редкозубов Алексей</t>
  </si>
  <si>
    <t>Бирюков Юрий</t>
  </si>
  <si>
    <t>Бойцов Юрий</t>
  </si>
  <si>
    <t>Ганжа Владимир</t>
  </si>
  <si>
    <t>Николаев Владимир</t>
  </si>
  <si>
    <t>Котов Николай</t>
  </si>
  <si>
    <t>Соколов Алексей</t>
  </si>
  <si>
    <t>Качанов Александр</t>
  </si>
  <si>
    <t>Саблин Виктор</t>
  </si>
  <si>
    <t>Коптелов Олег</t>
  </si>
  <si>
    <t>Вольнов Николай</t>
  </si>
  <si>
    <t>Маслов Александр</t>
  </si>
  <si>
    <t>Малахаев Юрий</t>
  </si>
  <si>
    <t>Морозов Александр</t>
  </si>
  <si>
    <t>Соловьев Владимир</t>
  </si>
  <si>
    <t>Мужичков Александр</t>
  </si>
  <si>
    <t>Моисеев Владимир</t>
  </si>
  <si>
    <t>Захаров Игорь</t>
  </si>
  <si>
    <t>Осминин Борис</t>
  </si>
  <si>
    <t>Трубкин Виктор</t>
  </si>
  <si>
    <t>Фролов Александр</t>
  </si>
  <si>
    <t>Любавин Михаил</t>
  </si>
  <si>
    <t>Сафин Альмир</t>
  </si>
  <si>
    <t>Фершалов Андрей</t>
  </si>
  <si>
    <t>Мендель Владимир</t>
  </si>
  <si>
    <t>Курагин Сергей</t>
  </si>
  <si>
    <t>Маничев Вениамин</t>
  </si>
  <si>
    <t>Лукин Михаил</t>
  </si>
  <si>
    <t>Харпаев Валерий</t>
  </si>
  <si>
    <t>Иванчилов Сергей</t>
  </si>
  <si>
    <t>Петров Дмитрий</t>
  </si>
  <si>
    <t>Авдеев Александр</t>
  </si>
  <si>
    <t>Масленников Александр</t>
  </si>
  <si>
    <t>Федоров Сергей</t>
  </si>
  <si>
    <t>Корольков Владимир</t>
  </si>
  <si>
    <t>Пилягин Владимир</t>
  </si>
  <si>
    <t>Черных Юрий</t>
  </si>
  <si>
    <t>Евлаков Петр</t>
  </si>
  <si>
    <t>Петров Юрий</t>
  </si>
  <si>
    <t>Канахистов Николай</t>
  </si>
  <si>
    <t>Осипов Александр</t>
  </si>
  <si>
    <t>Сынтин Сергей</t>
  </si>
  <si>
    <t>Лебедев Андрей</t>
  </si>
  <si>
    <t>Смирнов Вячеслав</t>
  </si>
  <si>
    <t>Копелевич Александр</t>
  </si>
  <si>
    <t>Емельянов Сергей</t>
  </si>
  <si>
    <t>Кочкин Николай</t>
  </si>
  <si>
    <t>Левитских Сергей</t>
  </si>
  <si>
    <t>Потопаев Александр</t>
  </si>
  <si>
    <t>Лексин Алексей</t>
  </si>
  <si>
    <t>Васильев Петр</t>
  </si>
  <si>
    <t>Жабицкий Сергей</t>
  </si>
  <si>
    <t>Ведин Аркадий</t>
  </si>
  <si>
    <t>Деев Сергей</t>
  </si>
  <si>
    <t>Архипов Александр</t>
  </si>
  <si>
    <t>Луфиренко Василий</t>
  </si>
  <si>
    <t>Фершалова Виктория</t>
  </si>
  <si>
    <t>Ламова Елена</t>
  </si>
  <si>
    <t>Кривуша Феоктиста</t>
  </si>
  <si>
    <t>Колузаева Светлана</t>
  </si>
  <si>
    <t>Елагина Наталья</t>
  </si>
  <si>
    <t>Юрманова Людмила</t>
  </si>
  <si>
    <t>Зверкина Ирина</t>
  </si>
  <si>
    <t>Ярославцева Татьяна</t>
  </si>
  <si>
    <t>Козлова Марина</t>
  </si>
  <si>
    <t>Маничева Антонина</t>
  </si>
  <si>
    <t>Юрченко Ольга</t>
  </si>
  <si>
    <t>Мурашова Елена</t>
  </si>
  <si>
    <t>Курилова Екатерина</t>
  </si>
  <si>
    <t>Летунова Галина</t>
  </si>
  <si>
    <t>Зотова Светлана</t>
  </si>
  <si>
    <t>Жаворонкова Елена</t>
  </si>
  <si>
    <t>Бурлинова Ольга</t>
  </si>
  <si>
    <t>Воль Нина</t>
  </si>
  <si>
    <t>Агличева Татьяна</t>
  </si>
  <si>
    <t>Вадюхина Елена</t>
  </si>
  <si>
    <t>Ожегова Ольга</t>
  </si>
  <si>
    <t>Симонова Тамара</t>
  </si>
  <si>
    <t>Баландина Лариса</t>
  </si>
  <si>
    <t>Молоткова Нина</t>
  </si>
  <si>
    <t>Евлакова Елена</t>
  </si>
  <si>
    <t>Каракулина Алла</t>
  </si>
  <si>
    <t>Егорова Людмила</t>
  </si>
  <si>
    <t>Коржова Лариса</t>
  </si>
  <si>
    <t>Родионова Александра</t>
  </si>
  <si>
    <t>Касаткина Елена</t>
  </si>
  <si>
    <t>Михасева Любовь</t>
  </si>
  <si>
    <t>Михонина Наталья</t>
  </si>
  <si>
    <t>Шустрова Ольга</t>
  </si>
  <si>
    <t>Кайгородова Елена</t>
  </si>
  <si>
    <t>Стрижкова Ирина</t>
  </si>
  <si>
    <t>Кольцова Маргарита</t>
  </si>
  <si>
    <t>Чернова Валентина</t>
  </si>
  <si>
    <t>Солдатенкова Елена</t>
  </si>
  <si>
    <t>Дабагян Галина</t>
  </si>
  <si>
    <t>Чижикова Людмила</t>
  </si>
  <si>
    <t>Прохорова Любовь</t>
  </si>
  <si>
    <t>Кочкина Татьяна</t>
  </si>
  <si>
    <t>Лахмина Татьяна</t>
  </si>
  <si>
    <t>Шарова Александра</t>
  </si>
  <si>
    <t>Шустова Галина</t>
  </si>
  <si>
    <t>Ваганова Тамара</t>
  </si>
  <si>
    <t>Сальникова Валентина</t>
  </si>
  <si>
    <t>Малышева Татьяна</t>
  </si>
  <si>
    <t>Сынтина Маргарита</t>
  </si>
  <si>
    <t>Налетова Татьяна</t>
  </si>
  <si>
    <t>Степанова Ирина</t>
  </si>
  <si>
    <t>Лексина Ирина</t>
  </si>
  <si>
    <t>Шевченко Татьяна</t>
  </si>
  <si>
    <t>Соколова Октябрина</t>
  </si>
  <si>
    <t>Макарова Ольга</t>
  </si>
  <si>
    <t>Брейво Тамара</t>
  </si>
  <si>
    <t>Копейкин Владимир</t>
  </si>
  <si>
    <t>Решетов Юрий</t>
  </si>
  <si>
    <t>Васильев Владимир</t>
  </si>
  <si>
    <t>Вознесенский Михаил</t>
  </si>
  <si>
    <t>Козлов Владимир</t>
  </si>
  <si>
    <t>Казаков Владимир</t>
  </si>
  <si>
    <t>Новиков Владимир</t>
  </si>
  <si>
    <t>Корнеев Валерий</t>
  </si>
  <si>
    <t>Синицын Олег</t>
  </si>
  <si>
    <t>Душкевич Виталий</t>
  </si>
  <si>
    <t>Максимов Владимир</t>
  </si>
  <si>
    <t>Савинков Александр</t>
  </si>
  <si>
    <t>Шумилов Владимир</t>
  </si>
  <si>
    <t>Козьмов Александр</t>
  </si>
  <si>
    <t>Кузнецов Пётр</t>
  </si>
  <si>
    <t>Бортновский Сергей</t>
  </si>
  <si>
    <t>Семчурин Анатолий</t>
  </si>
  <si>
    <t>Никонов Виталий</t>
  </si>
  <si>
    <t>Лябин Александр</t>
  </si>
  <si>
    <t>Уховский Феликс</t>
  </si>
  <si>
    <t>Карпов Евгений</t>
  </si>
  <si>
    <t>Куницын Николай</t>
  </si>
  <si>
    <t>Ребров Евгений</t>
  </si>
  <si>
    <t>Дремин Александр</t>
  </si>
  <si>
    <t>Ганичев Александр</t>
  </si>
  <si>
    <t>Морозов Виктор</t>
  </si>
  <si>
    <t>Белозеров Сергей</t>
  </si>
  <si>
    <t>Реймер Яков</t>
  </si>
  <si>
    <t>Герасимов Владимир</t>
  </si>
  <si>
    <t>Тюкин Виктор</t>
  </si>
  <si>
    <t>Гранников Валентин</t>
  </si>
  <si>
    <t>Кудинов Василий</t>
  </si>
  <si>
    <t>Пискунов Валентин</t>
  </si>
  <si>
    <t>Рязанская Татьяна</t>
  </si>
  <si>
    <t>Овсянникова Тамара</t>
  </si>
  <si>
    <t>Королькова Любовь</t>
  </si>
  <si>
    <t>Маркова Татьяна</t>
  </si>
  <si>
    <t>Мещерякова Валентина</t>
  </si>
  <si>
    <t>Игнатенко Раиса</t>
  </si>
  <si>
    <t>Шляпникова Наталья</t>
  </si>
  <si>
    <t>Ларина Татьяна</t>
  </si>
  <si>
    <t>Прохорова Мария</t>
  </si>
  <si>
    <t>Зимина Зоя</t>
  </si>
  <si>
    <t>Ромадина Нина</t>
  </si>
  <si>
    <t>Новикова Людмила</t>
  </si>
  <si>
    <t>Плахутина Галина</t>
  </si>
  <si>
    <t>Прохорова Валентина</t>
  </si>
  <si>
    <t>Костылева Валентина</t>
  </si>
  <si>
    <t>Кожарская Лариса</t>
  </si>
  <si>
    <t>Кулешова Надежда</t>
  </si>
  <si>
    <t>Скрипова Ольга</t>
  </si>
  <si>
    <t>Кислякова Ольга</t>
  </si>
  <si>
    <t>Сергеева Нина</t>
  </si>
  <si>
    <t>Охотницкая Надежда</t>
  </si>
  <si>
    <t>Калинина Мария</t>
  </si>
  <si>
    <t>Шибанова Светлана</t>
  </si>
  <si>
    <t>Губанова Анна</t>
  </si>
  <si>
    <t>Ананьина Надежда</t>
  </si>
  <si>
    <t>Вершинина Галина</t>
  </si>
  <si>
    <t>Кузьмин Владимир</t>
  </si>
  <si>
    <t>Русанов Павел</t>
  </si>
  <si>
    <t>Щепоткин Валентин</t>
  </si>
  <si>
    <t>Калмин Николай</t>
  </si>
  <si>
    <t>Горбунков Виктор</t>
  </si>
  <si>
    <t>Соколов Владимир</t>
  </si>
  <si>
    <t>Чернов Юрий</t>
  </si>
  <si>
    <t>Вишняков Леонид</t>
  </si>
  <si>
    <t>Кузеванов Борис</t>
  </si>
  <si>
    <t>Боянов Василий</t>
  </si>
  <si>
    <t>Хмелев Юрий</t>
  </si>
  <si>
    <t>Плоский Владимир</t>
  </si>
  <si>
    <t>Крыченков Владимир</t>
  </si>
  <si>
    <t>Емельянов Юрий</t>
  </si>
  <si>
    <t>Сяглов Владимир</t>
  </si>
  <si>
    <t>Новиков Юрий</t>
  </si>
  <si>
    <t>Быканов Михаил</t>
  </si>
  <si>
    <t>Красильников Сергей</t>
  </si>
  <si>
    <t>Попов Анатолий</t>
  </si>
  <si>
    <t>Кравченко Виктор</t>
  </si>
  <si>
    <t>Мануйлов Валерий</t>
  </si>
  <si>
    <t>Хельдерт Вячеслав</t>
  </si>
  <si>
    <t>Лысенко Сергей</t>
  </si>
  <si>
    <t>Воронин Юрий</t>
  </si>
  <si>
    <t xml:space="preserve">Плакущев Владимир </t>
  </si>
  <si>
    <t>Киселев Евгений</t>
  </si>
  <si>
    <t>Чередник Анатолий</t>
  </si>
  <si>
    <t>Сосин Петр</t>
  </si>
  <si>
    <t>Малинин Михаил</t>
  </si>
  <si>
    <t>Екатеринбург</t>
  </si>
  <si>
    <t>Архипов Владимир</t>
  </si>
  <si>
    <t>Галкин Павел</t>
  </si>
  <si>
    <t>Либо Григорий</t>
  </si>
  <si>
    <t>Шатунов Виктор</t>
  </si>
  <si>
    <t>Шибанов Александр</t>
  </si>
  <si>
    <t>Сидоров Юрий</t>
  </si>
  <si>
    <t>Ананьин Петр</t>
  </si>
  <si>
    <t>Арцимович Анатолий</t>
  </si>
  <si>
    <t>Алексеев Анатолий</t>
  </si>
  <si>
    <t>Лабутина Людмила</t>
  </si>
  <si>
    <t>Еремеева Галина</t>
  </si>
  <si>
    <t>Роднянская Нина</t>
  </si>
  <si>
    <t>Бочарова Раиса</t>
  </si>
  <si>
    <t>Бартеньева Александра</t>
  </si>
  <si>
    <t>Жулева Флория</t>
  </si>
  <si>
    <t>Либо Нина</t>
  </si>
  <si>
    <t>Проказова Валентина</t>
  </si>
  <si>
    <t>Калашникова Галина</t>
  </si>
  <si>
    <t>Онофрейчук Людмила</t>
  </si>
  <si>
    <t>Шустикова Валентина</t>
  </si>
  <si>
    <t>Крылатых Елена</t>
  </si>
  <si>
    <t>Шелоумова Татьяна</t>
  </si>
  <si>
    <t>Потрахова Галина</t>
  </si>
  <si>
    <t>Переверзева Мария</t>
  </si>
  <si>
    <t>Чеснокова Ирина</t>
  </si>
  <si>
    <t>Чарная Ирина</t>
  </si>
  <si>
    <t>Гусакова Валентина</t>
  </si>
  <si>
    <t>Степанова Лариса</t>
  </si>
  <si>
    <t>Добросова Александра</t>
  </si>
  <si>
    <t>Смирнова Татьяна</t>
  </si>
  <si>
    <t>Цыпкина Галина</t>
  </si>
  <si>
    <t>Татаринова Тамара</t>
  </si>
  <si>
    <t>Пятакова Зоя</t>
  </si>
  <si>
    <t>Калинин Борис</t>
  </si>
  <si>
    <t>Алексеев Вадим</t>
  </si>
  <si>
    <t>Кузьмин Рэм</t>
  </si>
  <si>
    <t>Кулигин Серафим</t>
  </si>
  <si>
    <t>Мартишев Владислав</t>
  </si>
  <si>
    <t>Заборский Генрих</t>
  </si>
  <si>
    <t>Крючков Юрий</t>
  </si>
  <si>
    <t>Тверская обл.</t>
  </si>
  <si>
    <t>Липецкая обл.</t>
  </si>
  <si>
    <t>Пензенская обл.</t>
  </si>
  <si>
    <t>Томская обл.</t>
  </si>
  <si>
    <t>Приморский край</t>
  </si>
  <si>
    <t>Омская обл.</t>
  </si>
  <si>
    <t>Новосибирская обл.</t>
  </si>
  <si>
    <t>Вологодская обл.</t>
  </si>
  <si>
    <t>Тульская обл.</t>
  </si>
  <si>
    <t>Белгородская обл.</t>
  </si>
  <si>
    <t>Смоленская обл.</t>
  </si>
  <si>
    <t>Воронежская обл.</t>
  </si>
  <si>
    <t>Республика Саха</t>
  </si>
  <si>
    <t>Курская обл.</t>
  </si>
  <si>
    <t>Тамбовская обл.</t>
  </si>
  <si>
    <t>Пермская обл.</t>
  </si>
  <si>
    <t>Псковская обл.</t>
  </si>
  <si>
    <t>Московская обл.</t>
  </si>
  <si>
    <t>Кировская обл.</t>
  </si>
  <si>
    <t>Краснодарский край</t>
  </si>
  <si>
    <t>Орловская обл.</t>
  </si>
  <si>
    <t>Брянская обл.</t>
  </si>
  <si>
    <t xml:space="preserve">Калужская обл. </t>
  </si>
  <si>
    <t>Ярославская обл.</t>
  </si>
  <si>
    <t>Новгородская обл.</t>
  </si>
  <si>
    <t>Тюменская обл.</t>
  </si>
  <si>
    <t>Кемеровская обл.</t>
  </si>
  <si>
    <t>Ульяновская обл.</t>
  </si>
  <si>
    <t>Республика Татарстан</t>
  </si>
  <si>
    <t>Владимирская обл.</t>
  </si>
  <si>
    <t>Саратовская обл.</t>
  </si>
  <si>
    <t>Ивановская обл.</t>
  </si>
  <si>
    <t>Красноярский край</t>
  </si>
  <si>
    <t>Нижегородская обл.</t>
  </si>
  <si>
    <t>Рязанская обл.</t>
  </si>
  <si>
    <t>Свердловская обл.</t>
  </si>
  <si>
    <t xml:space="preserve">Вологодская обл. </t>
  </si>
  <si>
    <t xml:space="preserve">Томская обл.    </t>
  </si>
  <si>
    <t>Астраханская обл.</t>
  </si>
  <si>
    <t>Макейчик Наталья</t>
  </si>
  <si>
    <t>Ростовская обл.</t>
  </si>
  <si>
    <t>Ставропольский край</t>
  </si>
  <si>
    <t xml:space="preserve">Калужская обл.   </t>
  </si>
  <si>
    <t>Волгоградская обл.</t>
  </si>
  <si>
    <t xml:space="preserve">Калужская обл.  </t>
  </si>
  <si>
    <t>Республика Башкортостан</t>
  </si>
  <si>
    <t xml:space="preserve">Курская обл. </t>
  </si>
  <si>
    <t>Калужская обл.</t>
  </si>
  <si>
    <t>Удмуртская Республика</t>
  </si>
  <si>
    <t>Чувашская республика</t>
  </si>
  <si>
    <t>Самарская обл.</t>
  </si>
  <si>
    <t>Челябинская обл.</t>
  </si>
  <si>
    <t>Чувашская Республика</t>
  </si>
  <si>
    <t>Тверская обл</t>
  </si>
  <si>
    <t>Мурманская обл.</t>
  </si>
  <si>
    <t>Республика Мордовия</t>
  </si>
  <si>
    <t>Республика Марий Эл</t>
  </si>
  <si>
    <t xml:space="preserve">Кузьмина Ирина    </t>
  </si>
  <si>
    <t>Железова Татьяна</t>
  </si>
  <si>
    <t>Моск.комп.</t>
  </si>
  <si>
    <t>Волгоград</t>
  </si>
  <si>
    <t xml:space="preserve"> Смоленск</t>
  </si>
  <si>
    <t>Волж.прост.</t>
  </si>
  <si>
    <t xml:space="preserve">                   Тамбов</t>
  </si>
  <si>
    <t>Канада</t>
  </si>
  <si>
    <t>Альтрос</t>
  </si>
  <si>
    <t>Солдаткина</t>
  </si>
  <si>
    <t xml:space="preserve">  Манцеров Александр        </t>
  </si>
  <si>
    <t xml:space="preserve">  Кротков Михаил            </t>
  </si>
  <si>
    <t>Нижегородская</t>
  </si>
  <si>
    <t xml:space="preserve">  Архипов Александр         </t>
  </si>
  <si>
    <t>Ковров</t>
  </si>
  <si>
    <t xml:space="preserve">  Мордирос Александр</t>
  </si>
  <si>
    <t xml:space="preserve">  Васин Дмитрий</t>
  </si>
  <si>
    <t>Кретинин Александр</t>
  </si>
  <si>
    <t>Хвастовский Сергей</t>
  </si>
  <si>
    <t>Вомпе Александр</t>
  </si>
  <si>
    <t xml:space="preserve">Давыдов Дмитрий </t>
  </si>
  <si>
    <t>Растегаев Борис</t>
  </si>
  <si>
    <t>Гришин Дмитрий</t>
  </si>
  <si>
    <t>Марков Алексей</t>
  </si>
  <si>
    <t>Алексеев Роман</t>
  </si>
  <si>
    <t>Корнилов Александр</t>
  </si>
  <si>
    <t>Малыгин Александр</t>
  </si>
  <si>
    <t>Обнинск</t>
  </si>
  <si>
    <t>Кашицин Михаил</t>
  </si>
  <si>
    <t>Медведева Ирина</t>
  </si>
  <si>
    <t>Семендяева Елена</t>
  </si>
  <si>
    <t>Ст.Оскол</t>
  </si>
  <si>
    <t>Кротенко Лилия</t>
  </si>
  <si>
    <t>Афонюшкин Александр</t>
  </si>
  <si>
    <t>Разумный Вячеслав</t>
  </si>
  <si>
    <t xml:space="preserve">Шаяфетдинов Дмитрий </t>
  </si>
  <si>
    <t>Мезрин Александр</t>
  </si>
  <si>
    <t>Нижников Александр</t>
  </si>
  <si>
    <t>Малахов Игорь</t>
  </si>
  <si>
    <t>Минск</t>
  </si>
  <si>
    <t>Кудряшов Сергей</t>
  </si>
  <si>
    <t>Продан Геннадий</t>
  </si>
  <si>
    <t>Донецк</t>
  </si>
  <si>
    <t>Вышкварко Алексей</t>
  </si>
  <si>
    <t>Панкратов Александр</t>
  </si>
  <si>
    <t>Афонюшкина Елена</t>
  </si>
  <si>
    <t>Голякова Светлана</t>
  </si>
  <si>
    <t>Саратов</t>
  </si>
  <si>
    <t>Макеева Надежда</t>
  </si>
  <si>
    <t>Анкудинова Майя</t>
  </si>
  <si>
    <t>Башкортостан</t>
  </si>
  <si>
    <t>Свекольников Олег</t>
  </si>
  <si>
    <t>Siegfried Ritter</t>
  </si>
  <si>
    <t>Sportident</t>
  </si>
  <si>
    <t>Пахомов Олег</t>
  </si>
  <si>
    <t>Машуков Михаил</t>
  </si>
  <si>
    <t>Сычев Михаил</t>
  </si>
  <si>
    <t>Алеев Александр</t>
  </si>
  <si>
    <t>Асылов Владимир</t>
  </si>
  <si>
    <t>Черный Михаил</t>
  </si>
  <si>
    <t>Мурский Сергей</t>
  </si>
  <si>
    <t>Финляндия</t>
  </si>
  <si>
    <t>Сухарев Михаил</t>
  </si>
  <si>
    <t>Бурцев Сергей</t>
  </si>
  <si>
    <t>Кутюмин Андрей</t>
  </si>
  <si>
    <t>Ильичев Николай</t>
  </si>
  <si>
    <t>Новожилов Алексей</t>
  </si>
  <si>
    <t>Дуцева Любовь</t>
  </si>
  <si>
    <t>Кучеренко Гульсина</t>
  </si>
  <si>
    <t>Синицкая Тамара</t>
  </si>
  <si>
    <t>Капустин Анатолий</t>
  </si>
  <si>
    <t>Фатеев Владимир</t>
  </si>
  <si>
    <t>Еремин Александр</t>
  </si>
  <si>
    <t>Поляков Николай</t>
  </si>
  <si>
    <t>Клевицкий Борис</t>
  </si>
  <si>
    <t>Никифоров Владимир</t>
  </si>
  <si>
    <t>Поплавский Виталий</t>
  </si>
  <si>
    <t>Строева Валентина</t>
  </si>
  <si>
    <t>Осокина Елена</t>
  </si>
  <si>
    <t>Жорина Галина</t>
  </si>
  <si>
    <t>Якимова Татьяна</t>
  </si>
  <si>
    <t>Слепов Вячеслав</t>
  </si>
  <si>
    <t>Карелия</t>
  </si>
  <si>
    <t>Кольцов Александр</t>
  </si>
  <si>
    <t>Хилков Владимир</t>
  </si>
  <si>
    <t>Жучков Владимир</t>
  </si>
  <si>
    <t>Юдин Игорь</t>
  </si>
  <si>
    <t>Прохоров Александр</t>
  </si>
  <si>
    <t>Слепцов Александр</t>
  </si>
  <si>
    <t>Балычева Александра</t>
  </si>
  <si>
    <t>Строганова Елена</t>
  </si>
  <si>
    <t>Ноздрачева Людмила</t>
  </si>
  <si>
    <t>Крылова Нина</t>
  </si>
  <si>
    <t xml:space="preserve">Десятчикова Ирина </t>
  </si>
  <si>
    <t>Цыпнятова Валентина</t>
  </si>
  <si>
    <t>Салтыкова Ольга</t>
  </si>
  <si>
    <t>Афанасов Юрий</t>
  </si>
  <si>
    <t>Акимов Роберт</t>
  </si>
  <si>
    <t>Леонтьев Анатолий</t>
  </si>
  <si>
    <t>Степанов Александр</t>
  </si>
  <si>
    <t>Чувашия</t>
  </si>
  <si>
    <t>Краснов Михаил</t>
  </si>
  <si>
    <t>Видякин Олег</t>
  </si>
  <si>
    <t>Романов Владимир</t>
  </si>
  <si>
    <t>Гавшин Владимир</t>
  </si>
  <si>
    <t>Степыкин Юрий</t>
  </si>
  <si>
    <t>Коньков Андрей</t>
  </si>
  <si>
    <t>Савенков Владислав</t>
  </si>
  <si>
    <t>Курамшев Сергей</t>
  </si>
  <si>
    <t>Лейфер Игорь</t>
  </si>
  <si>
    <t>Смирнов Максим</t>
  </si>
  <si>
    <t>Науменко Игорь</t>
  </si>
  <si>
    <t>Чернов Владимир</t>
  </si>
  <si>
    <t>Исаева Тамара</t>
  </si>
  <si>
    <t>Красильникова Света</t>
  </si>
  <si>
    <t>Шитова Оксана</t>
  </si>
  <si>
    <t>Степыкина Галина</t>
  </si>
  <si>
    <t>Патшина Галина</t>
  </si>
  <si>
    <t>Разумная Эльвира</t>
  </si>
  <si>
    <t>Соловьева Ирина</t>
  </si>
  <si>
    <t>Старов Анатолий</t>
  </si>
  <si>
    <t>Кротков Александр</t>
  </si>
  <si>
    <t>Молодчинин Андрей</t>
  </si>
  <si>
    <t>Корольков Александр</t>
  </si>
  <si>
    <t>Рулев Дмитрий</t>
  </si>
  <si>
    <t>Исаев Вячеслав</t>
  </si>
  <si>
    <t>Даниличев Аркадий</t>
  </si>
  <si>
    <t>Смакаев Юрий</t>
  </si>
  <si>
    <t>Мирошников Максим</t>
  </si>
  <si>
    <t>Ваулин Николай</t>
  </si>
  <si>
    <t>ХМАО</t>
  </si>
  <si>
    <t>Каменский Сергей</t>
  </si>
  <si>
    <t>Покровский Сергей</t>
  </si>
  <si>
    <t>Подкопаев Александр</t>
  </si>
  <si>
    <t>Сиротин Валерий</t>
  </si>
  <si>
    <t>Мартьянова Оксана</t>
  </si>
  <si>
    <t>Чумакова Светлана</t>
  </si>
  <si>
    <t>Кроткова Ольга</t>
  </si>
  <si>
    <t>Зыбова Елена</t>
  </si>
  <si>
    <t>Шикина Ирина</t>
  </si>
  <si>
    <t>Титаренко Любовь</t>
  </si>
  <si>
    <t>Сорокина Ольга</t>
  </si>
  <si>
    <t>Левина Е</t>
  </si>
  <si>
    <t>Туганов Владимир</t>
  </si>
  <si>
    <t>Жженов Сергей</t>
  </si>
  <si>
    <t>Мурашев Евгений</t>
  </si>
  <si>
    <t>Седов Сергей</t>
  </si>
  <si>
    <t>Солдаев Юрий</t>
  </si>
  <si>
    <t xml:space="preserve">Матершев Алексей </t>
  </si>
  <si>
    <t>Ландышев Вениамин</t>
  </si>
  <si>
    <t>Зотов Николай</t>
  </si>
  <si>
    <t>Евдокимов Геннадий</t>
  </si>
  <si>
    <t>Николаев Александр</t>
  </si>
  <si>
    <t>Рябинин Сергей</t>
  </si>
  <si>
    <t>Павлов Валерий</t>
  </si>
  <si>
    <t>Рыбаков Виктор</t>
  </si>
  <si>
    <t>Трофимов Игорь</t>
  </si>
  <si>
    <t>Шабалин Александр</t>
  </si>
  <si>
    <t>Филиппов Сергей</t>
  </si>
  <si>
    <t>Трифонов Владимир</t>
  </si>
  <si>
    <t>Прокошев Андрей</t>
  </si>
  <si>
    <t>Попова Любовь</t>
  </si>
  <si>
    <t>Старостина Надежда</t>
  </si>
  <si>
    <t>Буданцева О</t>
  </si>
  <si>
    <t>Гольцова Вера</t>
  </si>
  <si>
    <t>Рычева Татьяна</t>
  </si>
  <si>
    <t>Ходакова Татьяна</t>
  </si>
  <si>
    <t>Николаева Вера</t>
  </si>
  <si>
    <t>Яшкова ирина</t>
  </si>
  <si>
    <t>Евсеева Надежда</t>
  </si>
  <si>
    <t>Белова Татьяна</t>
  </si>
  <si>
    <t>Глазырин Николай</t>
  </si>
  <si>
    <t>Юдинцев Валерий</t>
  </si>
  <si>
    <t>Додонов Евгений</t>
  </si>
  <si>
    <t>Токмачев Григорий</t>
  </si>
  <si>
    <t>Веселов Сергей</t>
  </si>
  <si>
    <t>Саламатников Вячеслав</t>
  </si>
  <si>
    <t>Глазырин Олег</t>
  </si>
  <si>
    <t>Лузин Николай</t>
  </si>
  <si>
    <t>Глебов Николай</t>
  </si>
  <si>
    <t>Меркулов Сергей</t>
  </si>
  <si>
    <t>Молчков В</t>
  </si>
  <si>
    <t>Осипов Николай</t>
  </si>
  <si>
    <t>Миркин Б</t>
  </si>
  <si>
    <t>Лопатина Зинаида</t>
  </si>
  <si>
    <t>Палавина Л</t>
  </si>
  <si>
    <t>Сакова Маргарита</t>
  </si>
  <si>
    <t>Кощеева Ирина</t>
  </si>
  <si>
    <t>Михайлова Елизавета</t>
  </si>
  <si>
    <t>Плякин Александр</t>
  </si>
  <si>
    <t>Никитин Геннадий</t>
  </si>
  <si>
    <t>Республика марий Эл</t>
  </si>
  <si>
    <t>Вишневский Владислав</t>
  </si>
  <si>
    <t>Смирнов Евгений</t>
  </si>
  <si>
    <t>Ванифатьев Александр</t>
  </si>
  <si>
    <t>Бураков Юрий</t>
  </si>
  <si>
    <t>Михалев Владимир</t>
  </si>
  <si>
    <t>Яшин Виктор</t>
  </si>
  <si>
    <t>Исаев Игорь</t>
  </si>
  <si>
    <t>Дымшаков Владимир</t>
  </si>
  <si>
    <t>Панина Татьяна</t>
  </si>
  <si>
    <t>Тичкаева Галия</t>
  </si>
  <si>
    <t>Мордовия</t>
  </si>
  <si>
    <t>Лобанова В</t>
  </si>
  <si>
    <t xml:space="preserve">Чижиков Сергей </t>
  </si>
  <si>
    <t>Трепов Александр</t>
  </si>
  <si>
    <t>Просвирнов Геннадий</t>
  </si>
  <si>
    <t>Егоров Александр</t>
  </si>
  <si>
    <t>Володин Михаил</t>
  </si>
  <si>
    <t>Клочихин Вячеслав</t>
  </si>
  <si>
    <t>Жуков Вячеслав</t>
  </si>
  <si>
    <t>Щетинин Владимир</t>
  </si>
  <si>
    <t>Даниленко Юрий</t>
  </si>
  <si>
    <t>Орехова Людмила</t>
  </si>
  <si>
    <t>Мосин Ал</t>
  </si>
  <si>
    <t>Лаухин Ян</t>
  </si>
  <si>
    <t>Никитин Георгий</t>
  </si>
  <si>
    <t>Абрамов Александр</t>
  </si>
  <si>
    <t>Жуков Владимир</t>
  </si>
  <si>
    <t>Сорокина Антонина</t>
  </si>
  <si>
    <t>Никифоров Михаил</t>
  </si>
  <si>
    <t>Семенов Эдуард</t>
  </si>
  <si>
    <t>Константинов В</t>
  </si>
  <si>
    <t>Овчинников Александр</t>
  </si>
  <si>
    <t>Нижникова Элла</t>
  </si>
  <si>
    <t>Мальцева Татьяна</t>
  </si>
  <si>
    <t>Сафонова Татьяна</t>
  </si>
  <si>
    <t>Рудберг Михаил</t>
  </si>
  <si>
    <t>Маликова Марина</t>
  </si>
  <si>
    <t>Репина Ольга</t>
  </si>
  <si>
    <t>Иванова Ольга</t>
  </si>
  <si>
    <t>Короткова Валентина</t>
  </si>
  <si>
    <t>Мартынов Владимир</t>
  </si>
  <si>
    <t>Усов Алексей</t>
  </si>
  <si>
    <t>Раднаев Владимир</t>
  </si>
  <si>
    <t>Родичкина Галина</t>
  </si>
  <si>
    <t>Кулешев Александр</t>
  </si>
  <si>
    <t>Кадачигова Надежда</t>
  </si>
  <si>
    <t>Голдырев Евгений</t>
  </si>
  <si>
    <t>Санкт-Петербург</t>
  </si>
  <si>
    <t xml:space="preserve">  Калинин Олег</t>
  </si>
  <si>
    <t xml:space="preserve">  Фомин Александр</t>
  </si>
  <si>
    <r>
      <t xml:space="preserve"> </t>
    </r>
    <r>
      <rPr>
        <sz val="10"/>
        <rFont val="Arial CYR"/>
        <family val="2"/>
      </rPr>
      <t xml:space="preserve"> Свиридов Андрей</t>
    </r>
  </si>
  <si>
    <t xml:space="preserve">  Аверьянов Алексей</t>
  </si>
  <si>
    <r>
      <t xml:space="preserve"> </t>
    </r>
    <r>
      <rPr>
        <sz val="10"/>
        <rFont val="Arial CYR"/>
        <family val="2"/>
      </rPr>
      <t xml:space="preserve"> Шаруев Владимир</t>
    </r>
  </si>
  <si>
    <t xml:space="preserve">  Панков Юрий</t>
  </si>
  <si>
    <r>
      <t xml:space="preserve">  </t>
    </r>
    <r>
      <rPr>
        <sz val="10"/>
        <rFont val="Arial CYR"/>
        <family val="2"/>
      </rPr>
      <t>Соколовский Юрий</t>
    </r>
    <r>
      <rPr>
        <sz val="7"/>
        <rFont val="Courier New CYR"/>
        <family val="0"/>
      </rPr>
      <t xml:space="preserve"> </t>
    </r>
  </si>
  <si>
    <t xml:space="preserve">  Черемисин Дмитрий</t>
  </si>
  <si>
    <r>
      <t xml:space="preserve">  </t>
    </r>
    <r>
      <rPr>
        <sz val="10"/>
        <rFont val="Arial CYR"/>
        <family val="2"/>
      </rPr>
      <t>Каськов Сергей</t>
    </r>
  </si>
  <si>
    <t xml:space="preserve">  Килин Михаил</t>
  </si>
  <si>
    <t>Удмуртия</t>
  </si>
  <si>
    <t xml:space="preserve">  Шумков Алексей</t>
  </si>
  <si>
    <t xml:space="preserve">  Гуров Александр</t>
  </si>
  <si>
    <t>Фомина Наталия</t>
  </si>
  <si>
    <t>Хельдерт Елена</t>
  </si>
  <si>
    <t>Головащенко Татьяна</t>
  </si>
  <si>
    <t>Алтунина Оксана</t>
  </si>
  <si>
    <t>Татарстан</t>
  </si>
  <si>
    <t>Сабирова Елена</t>
  </si>
  <si>
    <t>Белоглазова Наталья</t>
  </si>
  <si>
    <t>Притворова Татьяна</t>
  </si>
  <si>
    <t>Семенова Татьяна</t>
  </si>
  <si>
    <t>Окунева Наталья</t>
  </si>
  <si>
    <t>Щербинина Татьяна</t>
  </si>
  <si>
    <t>Арасланов Вячеслав</t>
  </si>
  <si>
    <t>Каськов Александр</t>
  </si>
  <si>
    <t>Лаврентьев Николай</t>
  </si>
  <si>
    <t>Гостищев Андрей</t>
  </si>
  <si>
    <t>Колопатин Виктор</t>
  </si>
  <si>
    <t>Шарафеев Ринат</t>
  </si>
  <si>
    <t>Капитоненко Сергей</t>
  </si>
  <si>
    <t>Семенов Алексей</t>
  </si>
  <si>
    <t>Сабиров Ильдар</t>
  </si>
  <si>
    <t>Шикунов Алексей</t>
  </si>
  <si>
    <t>Сомов Сергей</t>
  </si>
  <si>
    <t>Анохин Сергей</t>
  </si>
  <si>
    <t>Шаталов Анатолий</t>
  </si>
  <si>
    <t>Валов Виталий</t>
  </si>
  <si>
    <t>Никитин Алексей</t>
  </si>
  <si>
    <t>Алутин Игорь</t>
  </si>
  <si>
    <t>Птичкин Вадим</t>
  </si>
  <si>
    <t>Климов Андрей</t>
  </si>
  <si>
    <t>Ефимов Сергей</t>
  </si>
  <si>
    <t>Коржов Александр</t>
  </si>
  <si>
    <t>Ходырев Игорь</t>
  </si>
  <si>
    <t>Новокшенов Дмитрий</t>
  </si>
  <si>
    <t>Каленов Валериан</t>
  </si>
  <si>
    <t>Овчинников Борис</t>
  </si>
  <si>
    <t>Балакшин Игорь</t>
  </si>
  <si>
    <t>Оконишникова Ольга</t>
  </si>
  <si>
    <t>Рыжкова Лариса</t>
  </si>
  <si>
    <t>Сухорукова Лариса</t>
  </si>
  <si>
    <t>Белякова Елена</t>
  </si>
  <si>
    <t>Милосердова Галина</t>
  </si>
  <si>
    <t>Черных Антонина</t>
  </si>
  <si>
    <t>Рыжих Ирина</t>
  </si>
  <si>
    <t>Горобченко Галина</t>
  </si>
  <si>
    <t>Ермаков Владимир</t>
  </si>
  <si>
    <t>Петров Виктор</t>
  </si>
  <si>
    <t>Салдаев Юрий</t>
  </si>
  <si>
    <t>республика Мордовия</t>
  </si>
  <si>
    <t>Молотков Леонид</t>
  </si>
  <si>
    <t>Грибанов Александр</t>
  </si>
  <si>
    <t>Кутепов Владимир</t>
  </si>
  <si>
    <t>Ефимов Виктор</t>
  </si>
  <si>
    <t>Гордеев Василий</t>
  </si>
  <si>
    <t>Бугорский Александр</t>
  </si>
  <si>
    <t>республика Марий Эл</t>
  </si>
  <si>
    <t>Акимов Олег</t>
  </si>
  <si>
    <t>Гришакин Александр</t>
  </si>
  <si>
    <t>Соломеннов Евгений</t>
  </si>
  <si>
    <t>Фролов Алексей</t>
  </si>
  <si>
    <t>Бундин Андрей</t>
  </si>
  <si>
    <t>Андреев Анатолий</t>
  </si>
  <si>
    <t>Сухоруков Владимир</t>
  </si>
  <si>
    <t>Панькин Юрий</t>
  </si>
  <si>
    <t>Тутаев Гаяс</t>
  </si>
  <si>
    <t>Китаев Алексей</t>
  </si>
  <si>
    <t>Чепурной Александр</t>
  </si>
  <si>
    <t>Сидоров Алексей</t>
  </si>
  <si>
    <t>Нищев Сергей</t>
  </si>
  <si>
    <t>Ключникова Наталья</t>
  </si>
  <si>
    <t>Григорьева Галимя</t>
  </si>
  <si>
    <t>Сидорова Людмила</t>
  </si>
  <si>
    <t>Гридина Надежда</t>
  </si>
  <si>
    <t>Гришакина Наталья</t>
  </si>
  <si>
    <t>Сафронова Антонина</t>
  </si>
  <si>
    <t>Данильченкова Ольга</t>
  </si>
  <si>
    <t>Алексеева Валентина</t>
  </si>
  <si>
    <t>Иванов Аркадий</t>
  </si>
  <si>
    <t>Титишев Валерий</t>
  </si>
  <si>
    <t>Серов Александр</t>
  </si>
  <si>
    <t>Зязин Александр</t>
  </si>
  <si>
    <t>Солдаткин Степан</t>
  </si>
  <si>
    <t>Щукин Александр</t>
  </si>
  <si>
    <t>Рябчиков Виктор</t>
  </si>
  <si>
    <t>Шабалкин Вячеслав</t>
  </si>
  <si>
    <t>Орлов Сергей</t>
  </si>
  <si>
    <t>Ченцов Виктор</t>
  </si>
  <si>
    <t>Шаров А</t>
  </si>
  <si>
    <t>Болотин Владимир</t>
  </si>
  <si>
    <t>Романова Елена</t>
  </si>
  <si>
    <t>Солдаткина Ольга</t>
  </si>
  <si>
    <t>Аюпова Татьяна</t>
  </si>
  <si>
    <t>Жирова Любовь</t>
  </si>
  <si>
    <t>Хохлов Анатолий</t>
  </si>
  <si>
    <t>Салефанов Валерий</t>
  </si>
  <si>
    <t>Иванов Юрий</t>
  </si>
  <si>
    <t>Мелентьев Виктор</t>
  </si>
  <si>
    <t>Железников Валерий</t>
  </si>
  <si>
    <t>Орлов Владимир</t>
  </si>
  <si>
    <t>Митрофанов Евгений</t>
  </si>
  <si>
    <t>Рябов Евгений</t>
  </si>
  <si>
    <t>Киреев Виктор</t>
  </si>
  <si>
    <t>Сипягин Николай</t>
  </si>
  <si>
    <t>Шелкоплясов Валерий</t>
  </si>
  <si>
    <t>Смирнов Николай</t>
  </si>
  <si>
    <t>Шаруев Николай</t>
  </si>
  <si>
    <t>Жолобов Александр</t>
  </si>
  <si>
    <t>Седюк Леонид</t>
  </si>
  <si>
    <t>Сугуртсков Евгений</t>
  </si>
  <si>
    <t>Бахмурова Людмила</t>
  </si>
  <si>
    <t>Соломеннова Валентина</t>
  </si>
  <si>
    <t>Васильева Марина</t>
  </si>
  <si>
    <t>Коноплева Мария</t>
  </si>
  <si>
    <t>Афонина Светлана</t>
  </si>
  <si>
    <t>Павловская Нина</t>
  </si>
  <si>
    <t>Дружинина Евгения</t>
  </si>
  <si>
    <t>Болдашев Владимир</t>
  </si>
  <si>
    <t>Урванцев Вадим</t>
  </si>
  <si>
    <t>Бахмуров Станислав</t>
  </si>
  <si>
    <t>Павлов Иван</t>
  </si>
  <si>
    <t>Баранчиков Николай</t>
  </si>
  <si>
    <t>Карабанов Александр</t>
  </si>
  <si>
    <t>Булыгин Леонид</t>
  </si>
  <si>
    <t>Баранчикова Людмила</t>
  </si>
  <si>
    <t xml:space="preserve">Попов Анатолий </t>
  </si>
  <si>
    <t>Ряжев Николай</t>
  </si>
  <si>
    <t>Соломеин Валерий</t>
  </si>
  <si>
    <t>Сильченков Александр</t>
  </si>
  <si>
    <t xml:space="preserve">Китаенко Валерий </t>
  </si>
  <si>
    <t>Шафоростов Петр</t>
  </si>
  <si>
    <t>Гусев Анатолий</t>
  </si>
  <si>
    <t>Гунько Александр</t>
  </si>
  <si>
    <t>Гунько Галина</t>
  </si>
  <si>
    <t>Горобченко Людмила</t>
  </si>
  <si>
    <t>Хохловская обл.</t>
  </si>
  <si>
    <t>Творогова Ольга</t>
  </si>
  <si>
    <t>Брагина Светлана</t>
  </si>
  <si>
    <t>Марченко Наталья</t>
  </si>
  <si>
    <t>Кортылева Татьяна</t>
  </si>
  <si>
    <t>Хабаровский край</t>
  </si>
  <si>
    <t>Арасланова Галина</t>
  </si>
  <si>
    <t>Бернацкая Юлия</t>
  </si>
  <si>
    <t>Кузина Маргарита</t>
  </si>
  <si>
    <t>Паринов Александр</t>
  </si>
  <si>
    <t>Бурлинов Николай</t>
  </si>
  <si>
    <t>Лавров Александр</t>
  </si>
  <si>
    <t>Моргунов Олег</t>
  </si>
  <si>
    <t>Лепецкая обл.</t>
  </si>
  <si>
    <t>Моргунова Людмила</t>
  </si>
  <si>
    <t>Ситников Николай</t>
  </si>
  <si>
    <t xml:space="preserve">Жуков Вячеслав </t>
  </si>
  <si>
    <t>Мокиенко Валентина</t>
  </si>
  <si>
    <t xml:space="preserve">  Царько Олег</t>
  </si>
  <si>
    <t>Сугробова Людмила</t>
  </si>
  <si>
    <t xml:space="preserve">Мокейкин Валерий </t>
  </si>
  <si>
    <t xml:space="preserve">  Макейчик Сергей</t>
  </si>
  <si>
    <t xml:space="preserve">  Ладыгин Виталий</t>
  </si>
  <si>
    <t xml:space="preserve">  Токарев Дмитрий</t>
  </si>
  <si>
    <t xml:space="preserve">  Коржов Александр</t>
  </si>
  <si>
    <t xml:space="preserve">  Корнеев Владимир</t>
  </si>
  <si>
    <t xml:space="preserve">  Москалев Олег</t>
  </si>
  <si>
    <t xml:space="preserve">  Цибуля Игорь</t>
  </si>
  <si>
    <t xml:space="preserve">  Березин Андрей</t>
  </si>
  <si>
    <t xml:space="preserve">  Починок Евгений</t>
  </si>
  <si>
    <t xml:space="preserve">  Солопов Алексей</t>
  </si>
  <si>
    <t xml:space="preserve">  Сулохин Андрей</t>
  </si>
  <si>
    <t xml:space="preserve">  Куликов Константин</t>
  </si>
  <si>
    <t xml:space="preserve">  Донсков Александр</t>
  </si>
  <si>
    <t xml:space="preserve">  Виноградов Дмитрий</t>
  </si>
  <si>
    <t xml:space="preserve">  Дунаев Валерий</t>
  </si>
  <si>
    <t>Караваева Наталья</t>
  </si>
  <si>
    <t>Репина Ирина</t>
  </si>
  <si>
    <t>Кашарникова Галина</t>
  </si>
  <si>
    <t>Шленова Ольга</t>
  </si>
  <si>
    <t>Горбачева Оксана</t>
  </si>
  <si>
    <t>Крютченко Николай</t>
  </si>
  <si>
    <t>Михалев Сергей</t>
  </si>
  <si>
    <t>Минаев Александр</t>
  </si>
  <si>
    <t>Пенской Валерий</t>
  </si>
  <si>
    <t>Несютин Сергей</t>
  </si>
  <si>
    <t>Павлов Александр</t>
  </si>
  <si>
    <t>Кокшаров Владимир</t>
  </si>
  <si>
    <t>Андреев Виталий</t>
  </si>
  <si>
    <t>Луцковская Ольга</t>
  </si>
  <si>
    <t>Несютина Ольга</t>
  </si>
  <si>
    <t>Дунаева Светлана</t>
  </si>
  <si>
    <t>Черненко Александр</t>
  </si>
  <si>
    <t>Савушкин Валентин</t>
  </si>
  <si>
    <t xml:space="preserve">  Тремпольцев Александр</t>
  </si>
  <si>
    <t xml:space="preserve">  Рыбаков Андрей</t>
  </si>
  <si>
    <t xml:space="preserve">  Журкин Максим</t>
  </si>
  <si>
    <t xml:space="preserve">  Десинов Василий</t>
  </si>
  <si>
    <t xml:space="preserve">  Скопинский Андрей</t>
  </si>
  <si>
    <t xml:space="preserve">  Менченков Андрей</t>
  </si>
  <si>
    <t>Цыкунов Сергей</t>
  </si>
  <si>
    <t>Беларусь</t>
  </si>
  <si>
    <t>Соболевский Александр</t>
  </si>
  <si>
    <t>Марченко Викентий</t>
  </si>
  <si>
    <t>Республика Коми</t>
  </si>
  <si>
    <t>Андреева Елена</t>
  </si>
  <si>
    <t>Мансурова Татьяна</t>
  </si>
  <si>
    <t>Старова Светлана</t>
  </si>
  <si>
    <t>Тутынина Ольга</t>
  </si>
  <si>
    <t>Калузаева Светлана</t>
  </si>
  <si>
    <t>Шахметова Елена</t>
  </si>
  <si>
    <t>Васильева Зинаида</t>
  </si>
  <si>
    <t>Шангина Марина</t>
  </si>
  <si>
    <t>Марченко Людмила</t>
  </si>
  <si>
    <t>Васильева Екатерина</t>
  </si>
  <si>
    <t>Французова Эльвира</t>
  </si>
  <si>
    <t>Куракова Анна</t>
  </si>
  <si>
    <t xml:space="preserve">   Воронеж КФК</t>
  </si>
  <si>
    <t>Гусев Илья</t>
  </si>
  <si>
    <t>Новгородцев Дмитрий</t>
  </si>
  <si>
    <t>Левичева Надежда</t>
  </si>
  <si>
    <t>Лукашев Юрий</t>
  </si>
  <si>
    <t>Шаршенов Бактыбек</t>
  </si>
  <si>
    <t>Кудыкин Владимир</t>
  </si>
  <si>
    <t>Шеханин Владимир</t>
  </si>
  <si>
    <t>Черницкий Евгений</t>
  </si>
  <si>
    <t>Лукашева Елена</t>
  </si>
  <si>
    <t>Овчинникова Елена</t>
  </si>
  <si>
    <t>Жукова Марианна</t>
  </si>
  <si>
    <t>Осипенко Наталья</t>
  </si>
  <si>
    <t>Потемкин Виктор</t>
  </si>
  <si>
    <t>Лен.область</t>
  </si>
  <si>
    <t>Чабан Александр</t>
  </si>
  <si>
    <t>Панков Владимир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</si>
</sst>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"/>
  </numFmts>
  <fonts count="15">
    <font>
      <sz val="10"/>
      <name val="Arial Cyr"/>
      <family val="0"/>
    </font>
    <font>
      <sz val="10"/>
      <name val="Arial Unicode MS"/>
      <family val="0"/>
    </font>
    <font>
      <sz val="7"/>
      <name val="Courier New CYR"/>
      <family val="0"/>
    </font>
    <font>
      <sz val="10"/>
      <name val="Courier New"/>
      <family val="0"/>
    </font>
    <font>
      <sz val="9"/>
      <color indexed="8"/>
      <name val="Courier New"/>
      <family val="0"/>
    </font>
    <font>
      <sz val="10"/>
      <name val="Arial"/>
      <family val="2"/>
    </font>
    <font>
      <sz val="10"/>
      <color indexed="8"/>
      <name val="Courier New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 CYR"/>
      <family val="0"/>
    </font>
    <font>
      <sz val="10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5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2" xfId="0" applyNumberForma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/>
    </xf>
    <xf numFmtId="168" fontId="0" fillId="0" borderId="5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NumberFormat="1" applyFill="1" applyBorder="1" applyAlignment="1">
      <alignment/>
    </xf>
    <xf numFmtId="0" fontId="1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1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65" zoomScaleNormal="65" workbookViewId="0" topLeftCell="A19">
      <selection activeCell="G73" sqref="G73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21.25390625" style="0" customWidth="1"/>
    <col min="4" max="4" width="11.25390625" style="0" customWidth="1"/>
    <col min="6" max="6" width="10.625" style="0" customWidth="1"/>
    <col min="7" max="7" width="10.875" style="0" customWidth="1"/>
    <col min="8" max="8" width="12.25390625" style="0" customWidth="1"/>
    <col min="17" max="17" width="9.875" style="0" bestFit="1" customWidth="1"/>
    <col min="19" max="19" width="12.12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359</v>
      </c>
      <c r="C3" s="10" t="s">
        <v>776</v>
      </c>
      <c r="D3" s="13">
        <v>79</v>
      </c>
      <c r="E3" s="13"/>
      <c r="F3" s="13"/>
      <c r="G3" s="13"/>
      <c r="H3" s="13">
        <v>83</v>
      </c>
      <c r="I3" s="15">
        <v>89</v>
      </c>
      <c r="J3" s="32">
        <v>75</v>
      </c>
      <c r="K3" s="10">
        <v>85</v>
      </c>
      <c r="L3" s="15">
        <v>81</v>
      </c>
      <c r="M3" s="10">
        <v>75</v>
      </c>
      <c r="N3" s="15"/>
      <c r="O3" s="1"/>
      <c r="P3" s="10"/>
      <c r="Q3" s="13"/>
      <c r="R3" s="13"/>
      <c r="S3" s="15"/>
      <c r="T3" s="75">
        <f>SUM(D3:S3)</f>
        <v>567</v>
      </c>
    </row>
    <row r="4" spans="1:20" ht="12.75">
      <c r="A4" s="24">
        <v>2</v>
      </c>
      <c r="B4" s="15" t="s">
        <v>1185</v>
      </c>
      <c r="C4" s="23" t="s">
        <v>763</v>
      </c>
      <c r="D4" s="13"/>
      <c r="E4" s="13"/>
      <c r="F4" s="13"/>
      <c r="G4" s="13">
        <v>85</v>
      </c>
      <c r="H4" s="13"/>
      <c r="I4" s="15">
        <v>92</v>
      </c>
      <c r="J4" s="1">
        <v>89</v>
      </c>
      <c r="K4" s="10">
        <v>92</v>
      </c>
      <c r="L4" s="15">
        <v>85</v>
      </c>
      <c r="M4" s="10">
        <v>87</v>
      </c>
      <c r="N4" s="15"/>
      <c r="O4" s="1"/>
      <c r="P4" s="10"/>
      <c r="Q4" s="13"/>
      <c r="R4" s="13"/>
      <c r="S4" s="15"/>
      <c r="T4" s="73">
        <f>SUM(D4:S4)</f>
        <v>530</v>
      </c>
    </row>
    <row r="5" spans="1:20" ht="12.75">
      <c r="A5" s="24">
        <v>3</v>
      </c>
      <c r="B5" s="15" t="s">
        <v>781</v>
      </c>
      <c r="C5" s="10" t="s">
        <v>753</v>
      </c>
      <c r="D5" s="13"/>
      <c r="E5" s="13"/>
      <c r="F5" s="13"/>
      <c r="G5" s="13"/>
      <c r="H5" s="13"/>
      <c r="I5" s="15">
        <v>85</v>
      </c>
      <c r="J5" s="1">
        <v>83</v>
      </c>
      <c r="K5" s="10">
        <v>79</v>
      </c>
      <c r="L5" s="15">
        <v>92</v>
      </c>
      <c r="M5" s="10">
        <v>92</v>
      </c>
      <c r="N5" s="15"/>
      <c r="O5" s="1"/>
      <c r="P5" s="10"/>
      <c r="Q5" s="13"/>
      <c r="R5" s="13">
        <v>83</v>
      </c>
      <c r="S5" s="15"/>
      <c r="T5" s="73">
        <f>SUM(D5:S5)</f>
        <v>514</v>
      </c>
    </row>
    <row r="6" spans="1:20" ht="12.75">
      <c r="A6" s="47">
        <v>4</v>
      </c>
      <c r="B6" s="15" t="s">
        <v>358</v>
      </c>
      <c r="C6" s="10" t="s">
        <v>273</v>
      </c>
      <c r="D6" s="13">
        <v>67</v>
      </c>
      <c r="E6" s="13"/>
      <c r="F6" s="13"/>
      <c r="G6" s="13"/>
      <c r="H6" s="13">
        <v>71</v>
      </c>
      <c r="I6" s="15">
        <v>83</v>
      </c>
      <c r="J6" s="1">
        <v>87</v>
      </c>
      <c r="K6" s="10">
        <v>83</v>
      </c>
      <c r="L6" s="15"/>
      <c r="M6" s="10"/>
      <c r="N6" s="15"/>
      <c r="O6" s="1"/>
      <c r="P6" s="10"/>
      <c r="Q6" s="13"/>
      <c r="R6" s="13">
        <v>75</v>
      </c>
      <c r="S6" s="15"/>
      <c r="T6" s="73">
        <f>SUM(D6:S6)</f>
        <v>466</v>
      </c>
    </row>
    <row r="7" spans="1:20" ht="12.75">
      <c r="A7" s="47">
        <v>5</v>
      </c>
      <c r="B7" s="15" t="s">
        <v>1189</v>
      </c>
      <c r="C7" s="23" t="s">
        <v>1190</v>
      </c>
      <c r="D7" s="13"/>
      <c r="E7" s="13"/>
      <c r="F7" s="13"/>
      <c r="G7" s="13"/>
      <c r="H7" s="13"/>
      <c r="I7" s="15">
        <v>69</v>
      </c>
      <c r="J7" s="1">
        <v>79</v>
      </c>
      <c r="K7" s="10">
        <v>69</v>
      </c>
      <c r="L7" s="15">
        <v>77</v>
      </c>
      <c r="M7" s="10">
        <v>81</v>
      </c>
      <c r="N7" s="15"/>
      <c r="O7" s="1"/>
      <c r="P7" s="10"/>
      <c r="Q7" s="13"/>
      <c r="R7" s="13">
        <v>79</v>
      </c>
      <c r="S7" s="15"/>
      <c r="T7" s="73">
        <f>SUM(D7:S7)</f>
        <v>454</v>
      </c>
    </row>
    <row r="8" spans="1:20" ht="12.75">
      <c r="A8" s="47">
        <v>6</v>
      </c>
      <c r="B8" s="15" t="s">
        <v>372</v>
      </c>
      <c r="C8" s="10" t="s">
        <v>765</v>
      </c>
      <c r="D8" s="13">
        <v>85</v>
      </c>
      <c r="E8" s="13"/>
      <c r="F8" s="13"/>
      <c r="G8" s="13"/>
      <c r="H8" s="13"/>
      <c r="I8" s="15">
        <v>95</v>
      </c>
      <c r="J8" s="1">
        <v>95</v>
      </c>
      <c r="K8" s="10">
        <v>95</v>
      </c>
      <c r="L8" s="15"/>
      <c r="M8" s="10"/>
      <c r="N8" s="15"/>
      <c r="O8" s="1"/>
      <c r="P8" s="10"/>
      <c r="Q8" s="13"/>
      <c r="R8" s="13"/>
      <c r="S8" s="15">
        <v>81</v>
      </c>
      <c r="T8" s="18">
        <f>SUM(D8:S8)</f>
        <v>451</v>
      </c>
    </row>
    <row r="9" spans="1:20" ht="12.75">
      <c r="A9" s="47">
        <v>7</v>
      </c>
      <c r="B9" s="15" t="s">
        <v>367</v>
      </c>
      <c r="C9" s="10" t="s">
        <v>753</v>
      </c>
      <c r="D9" s="13"/>
      <c r="E9" s="13"/>
      <c r="F9" s="13"/>
      <c r="G9" s="13"/>
      <c r="H9" s="13"/>
      <c r="I9" s="15">
        <v>73</v>
      </c>
      <c r="J9" s="1">
        <v>72</v>
      </c>
      <c r="K9" s="10">
        <v>89</v>
      </c>
      <c r="L9" s="15">
        <v>87</v>
      </c>
      <c r="M9" s="10">
        <v>83</v>
      </c>
      <c r="N9" s="15"/>
      <c r="O9" s="1"/>
      <c r="P9" s="10"/>
      <c r="Q9" s="13"/>
      <c r="R9" s="13"/>
      <c r="S9" s="15"/>
      <c r="T9" s="73">
        <f>SUM(D9:S9)</f>
        <v>404</v>
      </c>
    </row>
    <row r="10" spans="1:20" ht="12.75">
      <c r="A10" s="47">
        <v>8</v>
      </c>
      <c r="B10" s="15" t="s">
        <v>356</v>
      </c>
      <c r="C10" s="10" t="s">
        <v>773</v>
      </c>
      <c r="D10" s="13">
        <v>75</v>
      </c>
      <c r="E10" s="13"/>
      <c r="F10" s="13"/>
      <c r="G10" s="13"/>
      <c r="H10" s="13">
        <v>81</v>
      </c>
      <c r="I10" s="15">
        <v>74</v>
      </c>
      <c r="J10" s="1">
        <v>74</v>
      </c>
      <c r="K10" s="10">
        <v>77</v>
      </c>
      <c r="L10" s="15"/>
      <c r="M10" s="10"/>
      <c r="N10" s="15"/>
      <c r="O10" s="1"/>
      <c r="P10" s="10"/>
      <c r="Q10" s="13"/>
      <c r="R10" s="13"/>
      <c r="S10" s="15"/>
      <c r="T10" s="73">
        <f>SUM(D10:S10)</f>
        <v>381</v>
      </c>
    </row>
    <row r="11" spans="1:20" ht="12.75">
      <c r="A11" s="47">
        <v>9</v>
      </c>
      <c r="B11" s="15" t="s">
        <v>1187</v>
      </c>
      <c r="C11" s="23" t="s">
        <v>744</v>
      </c>
      <c r="D11" s="13"/>
      <c r="E11" s="13"/>
      <c r="F11" s="13"/>
      <c r="G11" s="13"/>
      <c r="H11" s="13"/>
      <c r="I11" s="15">
        <v>77</v>
      </c>
      <c r="J11" s="1">
        <v>73</v>
      </c>
      <c r="K11" s="10">
        <v>72</v>
      </c>
      <c r="L11" s="15">
        <v>74</v>
      </c>
      <c r="M11" s="10">
        <v>77</v>
      </c>
      <c r="N11" s="15"/>
      <c r="O11" s="1"/>
      <c r="P11" s="10"/>
      <c r="Q11" s="13"/>
      <c r="R11" s="13"/>
      <c r="S11" s="15"/>
      <c r="T11" s="18">
        <f>SUM(D11:S11)</f>
        <v>373</v>
      </c>
    </row>
    <row r="12" spans="1:20" ht="12.75">
      <c r="A12" s="47">
        <v>10</v>
      </c>
      <c r="B12" s="15" t="s">
        <v>375</v>
      </c>
      <c r="C12" s="10" t="s">
        <v>758</v>
      </c>
      <c r="D12" s="13"/>
      <c r="E12" s="13"/>
      <c r="F12" s="13"/>
      <c r="G12" s="13"/>
      <c r="H12" s="13"/>
      <c r="I12" s="15">
        <v>87</v>
      </c>
      <c r="J12" s="32">
        <v>92</v>
      </c>
      <c r="K12" s="10">
        <v>87</v>
      </c>
      <c r="L12" s="15"/>
      <c r="M12" s="10"/>
      <c r="N12" s="15"/>
      <c r="O12" s="1"/>
      <c r="P12" s="10"/>
      <c r="Q12" s="13"/>
      <c r="R12" s="13">
        <v>81</v>
      </c>
      <c r="S12" s="15"/>
      <c r="T12" s="73">
        <f>SUM(D12:S12)</f>
        <v>347</v>
      </c>
    </row>
    <row r="13" spans="1:20" ht="12.75">
      <c r="A13" s="47">
        <v>11</v>
      </c>
      <c r="B13" s="15" t="s">
        <v>373</v>
      </c>
      <c r="C13" s="10" t="s">
        <v>766</v>
      </c>
      <c r="D13" s="13"/>
      <c r="E13" s="13"/>
      <c r="F13" s="13"/>
      <c r="G13" s="13"/>
      <c r="H13" s="13"/>
      <c r="I13" s="15">
        <v>75</v>
      </c>
      <c r="J13" s="1">
        <v>85</v>
      </c>
      <c r="K13" s="10">
        <v>75</v>
      </c>
      <c r="L13" s="15"/>
      <c r="M13" s="10"/>
      <c r="N13" s="15"/>
      <c r="O13" s="1"/>
      <c r="P13" s="10"/>
      <c r="Q13" s="13"/>
      <c r="R13" s="13"/>
      <c r="S13" s="15">
        <v>83</v>
      </c>
      <c r="T13" s="73">
        <f>SUM(D13:S13)</f>
        <v>318</v>
      </c>
    </row>
    <row r="14" spans="1:20" ht="12.75">
      <c r="A14" s="47">
        <v>12</v>
      </c>
      <c r="B14" s="15" t="s">
        <v>1188</v>
      </c>
      <c r="C14" s="23" t="s">
        <v>782</v>
      </c>
      <c r="D14" s="13"/>
      <c r="E14" s="13"/>
      <c r="F14" s="13"/>
      <c r="G14" s="13"/>
      <c r="H14" s="13"/>
      <c r="I14" s="15">
        <v>72</v>
      </c>
      <c r="J14" s="1">
        <v>77</v>
      </c>
      <c r="K14" s="10">
        <v>74</v>
      </c>
      <c r="L14" s="15"/>
      <c r="M14" s="10"/>
      <c r="N14" s="15"/>
      <c r="O14" s="1"/>
      <c r="P14" s="10"/>
      <c r="Q14" s="13"/>
      <c r="R14" s="13">
        <v>85</v>
      </c>
      <c r="S14" s="15"/>
      <c r="T14" s="73">
        <f>SUM(D14:S14)</f>
        <v>308</v>
      </c>
    </row>
    <row r="15" spans="1:20" ht="12.75">
      <c r="A15" s="47">
        <v>13</v>
      </c>
      <c r="B15" s="15" t="s">
        <v>90</v>
      </c>
      <c r="C15" s="23" t="s">
        <v>768</v>
      </c>
      <c r="D15" s="13"/>
      <c r="E15" s="13"/>
      <c r="F15" s="13"/>
      <c r="G15" s="13"/>
      <c r="H15" s="13"/>
      <c r="I15" s="15"/>
      <c r="J15" s="1"/>
      <c r="K15" s="10"/>
      <c r="L15" s="15"/>
      <c r="M15" s="10"/>
      <c r="N15" s="15">
        <v>95</v>
      </c>
      <c r="O15" s="1">
        <v>95</v>
      </c>
      <c r="P15" s="10">
        <v>95</v>
      </c>
      <c r="Q15" s="13"/>
      <c r="R15" s="13"/>
      <c r="S15" s="15"/>
      <c r="T15" s="18">
        <f>SUM(D15:S15)</f>
        <v>285</v>
      </c>
    </row>
    <row r="16" spans="1:20" ht="12.75">
      <c r="A16" s="47">
        <v>14</v>
      </c>
      <c r="B16" s="15" t="s">
        <v>828</v>
      </c>
      <c r="C16" s="23" t="s">
        <v>273</v>
      </c>
      <c r="D16" s="13">
        <v>83</v>
      </c>
      <c r="E16" s="13">
        <v>85</v>
      </c>
      <c r="F16" s="13"/>
      <c r="G16" s="13">
        <v>83</v>
      </c>
      <c r="H16" s="13"/>
      <c r="I16" s="15"/>
      <c r="J16" s="32"/>
      <c r="K16" s="10"/>
      <c r="L16" s="15"/>
      <c r="M16" s="10"/>
      <c r="N16" s="15"/>
      <c r="O16" s="1"/>
      <c r="P16" s="10"/>
      <c r="Q16" s="13"/>
      <c r="R16" s="13"/>
      <c r="S16" s="15"/>
      <c r="T16" s="73">
        <f>SUM(D16:S16)</f>
        <v>251</v>
      </c>
    </row>
    <row r="17" spans="1:20" ht="12.75">
      <c r="A17" s="47">
        <v>15</v>
      </c>
      <c r="B17" s="15" t="s">
        <v>1186</v>
      </c>
      <c r="C17" s="23" t="s">
        <v>775</v>
      </c>
      <c r="D17" s="13"/>
      <c r="E17" s="13"/>
      <c r="F17" s="13"/>
      <c r="G17" s="13"/>
      <c r="H17" s="13"/>
      <c r="I17" s="15">
        <v>81</v>
      </c>
      <c r="J17" s="1">
        <v>81</v>
      </c>
      <c r="K17" s="10">
        <v>73</v>
      </c>
      <c r="L17" s="15"/>
      <c r="M17" s="10"/>
      <c r="N17" s="15"/>
      <c r="O17" s="1"/>
      <c r="P17" s="10"/>
      <c r="Q17" s="13"/>
      <c r="R17" s="13"/>
      <c r="S17" s="15"/>
      <c r="T17" s="73">
        <f>SUM(D17:S17)</f>
        <v>235</v>
      </c>
    </row>
    <row r="18" spans="1:20" ht="12.75">
      <c r="A18" s="47">
        <v>16</v>
      </c>
      <c r="B18" s="15" t="s">
        <v>365</v>
      </c>
      <c r="C18" s="10" t="s">
        <v>273</v>
      </c>
      <c r="D18" s="13">
        <v>73</v>
      </c>
      <c r="E18" s="13">
        <v>81</v>
      </c>
      <c r="F18" s="13"/>
      <c r="G18" s="13">
        <v>79</v>
      </c>
      <c r="H18" s="13"/>
      <c r="I18" s="15"/>
      <c r="J18" s="1"/>
      <c r="K18" s="10"/>
      <c r="L18" s="15"/>
      <c r="M18" s="10"/>
      <c r="N18" s="15"/>
      <c r="O18" s="1"/>
      <c r="P18" s="10"/>
      <c r="Q18" s="13"/>
      <c r="R18" s="13"/>
      <c r="S18" s="15"/>
      <c r="T18" s="73">
        <f>SUM(D18:S18)</f>
        <v>233</v>
      </c>
    </row>
    <row r="19" spans="1:20" ht="12.75">
      <c r="A19" s="47">
        <v>17</v>
      </c>
      <c r="B19" s="15" t="s">
        <v>376</v>
      </c>
      <c r="C19" s="10" t="s">
        <v>283</v>
      </c>
      <c r="D19" s="13"/>
      <c r="E19" s="13"/>
      <c r="F19" s="13"/>
      <c r="G19" s="13"/>
      <c r="H19" s="13"/>
      <c r="I19" s="15">
        <v>79</v>
      </c>
      <c r="J19" s="1">
        <v>69</v>
      </c>
      <c r="K19" s="10">
        <v>81</v>
      </c>
      <c r="L19" s="15"/>
      <c r="M19" s="10"/>
      <c r="N19" s="15"/>
      <c r="O19" s="1"/>
      <c r="P19" s="10"/>
      <c r="Q19" s="13"/>
      <c r="R19" s="13"/>
      <c r="S19" s="15"/>
      <c r="T19" s="18">
        <f>SUM(D19:S19)</f>
        <v>229</v>
      </c>
    </row>
    <row r="20" spans="1:20" ht="12.75">
      <c r="A20" s="47">
        <v>18</v>
      </c>
      <c r="B20" s="15" t="s">
        <v>1191</v>
      </c>
      <c r="C20" s="23" t="s">
        <v>744</v>
      </c>
      <c r="D20" s="13"/>
      <c r="E20" s="13"/>
      <c r="F20" s="13"/>
      <c r="G20" s="13"/>
      <c r="H20" s="13"/>
      <c r="I20" s="15">
        <v>68</v>
      </c>
      <c r="J20" s="1">
        <v>71</v>
      </c>
      <c r="K20" s="10">
        <v>71</v>
      </c>
      <c r="L20" s="15"/>
      <c r="M20" s="10"/>
      <c r="N20" s="15"/>
      <c r="O20" s="1"/>
      <c r="P20" s="10"/>
      <c r="Q20" s="13"/>
      <c r="R20" s="13"/>
      <c r="S20" s="15"/>
      <c r="T20" s="18">
        <f>SUM(D20:S20)</f>
        <v>210</v>
      </c>
    </row>
    <row r="21" spans="1:20" ht="12.75">
      <c r="A21" s="47">
        <v>19</v>
      </c>
      <c r="B21" s="15" t="s">
        <v>369</v>
      </c>
      <c r="C21" s="10" t="s">
        <v>756</v>
      </c>
      <c r="D21" s="13"/>
      <c r="E21" s="13"/>
      <c r="F21" s="13"/>
      <c r="G21" s="13"/>
      <c r="H21" s="13"/>
      <c r="I21" s="15">
        <v>70</v>
      </c>
      <c r="J21" s="1">
        <v>70</v>
      </c>
      <c r="K21" s="10">
        <v>70</v>
      </c>
      <c r="L21" s="15"/>
      <c r="M21" s="10"/>
      <c r="N21" s="15"/>
      <c r="O21" s="1"/>
      <c r="P21" s="10"/>
      <c r="Q21" s="13"/>
      <c r="R21" s="13"/>
      <c r="S21" s="15"/>
      <c r="T21" s="18">
        <f>SUM(D21:S21)</f>
        <v>210</v>
      </c>
    </row>
    <row r="22" spans="1:20" ht="12.75">
      <c r="A22" s="47">
        <v>20</v>
      </c>
      <c r="B22" s="15" t="s">
        <v>370</v>
      </c>
      <c r="C22" s="10" t="s">
        <v>769</v>
      </c>
      <c r="D22" s="13"/>
      <c r="E22" s="13"/>
      <c r="F22" s="13"/>
      <c r="G22" s="13"/>
      <c r="H22" s="13"/>
      <c r="I22" s="15">
        <v>71</v>
      </c>
      <c r="J22" s="1">
        <v>68</v>
      </c>
      <c r="K22" s="10">
        <v>68</v>
      </c>
      <c r="L22" s="15"/>
      <c r="M22" s="10"/>
      <c r="N22" s="15"/>
      <c r="O22" s="1"/>
      <c r="P22" s="10"/>
      <c r="Q22" s="13"/>
      <c r="R22" s="13"/>
      <c r="S22" s="15"/>
      <c r="T22" s="73">
        <f>SUM(D22:S22)</f>
        <v>207</v>
      </c>
    </row>
    <row r="23" spans="1:20" ht="12.75">
      <c r="A23" s="47">
        <v>21</v>
      </c>
      <c r="B23" s="15" t="s">
        <v>362</v>
      </c>
      <c r="C23" s="10" t="s">
        <v>759</v>
      </c>
      <c r="D23" s="13">
        <v>66</v>
      </c>
      <c r="E23" s="13"/>
      <c r="F23" s="13"/>
      <c r="G23" s="13"/>
      <c r="H23" s="13">
        <v>69</v>
      </c>
      <c r="I23" s="15"/>
      <c r="J23" s="1"/>
      <c r="K23" s="10"/>
      <c r="L23" s="15"/>
      <c r="M23" s="10"/>
      <c r="N23" s="15"/>
      <c r="O23" s="1"/>
      <c r="P23" s="10"/>
      <c r="Q23" s="13"/>
      <c r="R23" s="13">
        <v>69</v>
      </c>
      <c r="S23" s="15"/>
      <c r="T23" s="73">
        <f>SUM(D23:S23)</f>
        <v>204</v>
      </c>
    </row>
    <row r="24" spans="1:20" ht="12.75">
      <c r="A24" s="47">
        <v>22</v>
      </c>
      <c r="B24" s="15" t="s">
        <v>1193</v>
      </c>
      <c r="C24" s="23" t="s">
        <v>743</v>
      </c>
      <c r="D24" s="13"/>
      <c r="E24" s="13"/>
      <c r="F24" s="13"/>
      <c r="G24" s="13"/>
      <c r="H24" s="13"/>
      <c r="I24" s="15">
        <v>66</v>
      </c>
      <c r="J24" s="1">
        <v>65</v>
      </c>
      <c r="K24" s="10">
        <v>67</v>
      </c>
      <c r="L24" s="15"/>
      <c r="M24" s="10"/>
      <c r="N24" s="53"/>
      <c r="O24" s="38"/>
      <c r="P24" s="10"/>
      <c r="Q24" s="13"/>
      <c r="R24" s="13"/>
      <c r="S24" s="15"/>
      <c r="T24" s="73">
        <f>SUM(D24:S24)</f>
        <v>198</v>
      </c>
    </row>
    <row r="25" spans="1:20" ht="12.75">
      <c r="A25" s="47">
        <v>23</v>
      </c>
      <c r="B25" s="15" t="s">
        <v>917</v>
      </c>
      <c r="C25" s="23" t="s">
        <v>784</v>
      </c>
      <c r="D25" s="13"/>
      <c r="E25" s="13"/>
      <c r="F25" s="13"/>
      <c r="G25" s="13"/>
      <c r="H25" s="13">
        <v>67</v>
      </c>
      <c r="I25" s="15">
        <v>65</v>
      </c>
      <c r="J25" s="1">
        <v>66</v>
      </c>
      <c r="K25" s="10"/>
      <c r="L25" s="15"/>
      <c r="M25" s="10"/>
      <c r="N25" s="15"/>
      <c r="O25" s="1"/>
      <c r="P25" s="10"/>
      <c r="Q25" s="33"/>
      <c r="R25" s="13"/>
      <c r="S25" s="15"/>
      <c r="T25" s="73">
        <f>SUM(D25:S25)</f>
        <v>198</v>
      </c>
    </row>
    <row r="26" spans="1:20" ht="12.75">
      <c r="A26" s="47">
        <v>24</v>
      </c>
      <c r="B26" s="15" t="s">
        <v>1271</v>
      </c>
      <c r="C26" s="23" t="s">
        <v>751</v>
      </c>
      <c r="D26" s="13"/>
      <c r="E26" s="13"/>
      <c r="F26" s="13"/>
      <c r="G26" s="13"/>
      <c r="H26" s="13"/>
      <c r="I26" s="15"/>
      <c r="J26" s="1"/>
      <c r="K26" s="10"/>
      <c r="L26" s="15">
        <v>95</v>
      </c>
      <c r="M26" s="10">
        <v>95</v>
      </c>
      <c r="N26" s="15"/>
      <c r="O26" s="1"/>
      <c r="P26" s="10"/>
      <c r="Q26" s="13"/>
      <c r="R26" s="13"/>
      <c r="S26" s="15"/>
      <c r="T26" s="73">
        <f>SUM(D26:S26)</f>
        <v>190</v>
      </c>
    </row>
    <row r="27" spans="1:20" ht="12.75">
      <c r="A27" s="47">
        <v>25</v>
      </c>
      <c r="B27" s="15" t="s">
        <v>379</v>
      </c>
      <c r="C27" s="10" t="s">
        <v>779</v>
      </c>
      <c r="D27" s="13"/>
      <c r="E27" s="13"/>
      <c r="F27" s="13"/>
      <c r="G27" s="13"/>
      <c r="H27" s="13"/>
      <c r="I27" s="15"/>
      <c r="J27" s="1"/>
      <c r="K27" s="10"/>
      <c r="L27" s="15"/>
      <c r="M27" s="10"/>
      <c r="N27" s="15"/>
      <c r="O27" s="1">
        <v>92</v>
      </c>
      <c r="P27" s="10">
        <v>92</v>
      </c>
      <c r="Q27" s="13"/>
      <c r="R27" s="13"/>
      <c r="S27" s="15"/>
      <c r="T27" s="73">
        <f>SUM(D27:S27)</f>
        <v>184</v>
      </c>
    </row>
    <row r="28" spans="1:20" ht="13.5">
      <c r="A28" s="47">
        <v>26</v>
      </c>
      <c r="B28" s="15" t="s">
        <v>378</v>
      </c>
      <c r="C28" s="10" t="s">
        <v>283</v>
      </c>
      <c r="D28" s="13"/>
      <c r="E28" s="13"/>
      <c r="F28" s="13"/>
      <c r="G28" s="29"/>
      <c r="H28" s="13"/>
      <c r="I28" s="15"/>
      <c r="J28" s="1"/>
      <c r="K28" s="10"/>
      <c r="L28" s="15">
        <v>89</v>
      </c>
      <c r="M28" s="10">
        <v>85</v>
      </c>
      <c r="N28" s="15"/>
      <c r="O28" s="1"/>
      <c r="P28" s="10"/>
      <c r="Q28" s="13"/>
      <c r="R28" s="13"/>
      <c r="S28" s="15"/>
      <c r="T28" s="18">
        <f>SUM(D28:S28)</f>
        <v>174</v>
      </c>
    </row>
    <row r="29" spans="1:20" ht="12.75">
      <c r="A29" s="47">
        <v>27</v>
      </c>
      <c r="B29" s="15" t="s">
        <v>1272</v>
      </c>
      <c r="C29" s="23" t="s">
        <v>744</v>
      </c>
      <c r="D29" s="13"/>
      <c r="E29" s="13"/>
      <c r="F29" s="13"/>
      <c r="G29" s="13"/>
      <c r="H29" s="13"/>
      <c r="I29" s="15"/>
      <c r="J29" s="1"/>
      <c r="K29" s="10"/>
      <c r="L29" s="15">
        <v>83</v>
      </c>
      <c r="M29" s="10">
        <v>89</v>
      </c>
      <c r="N29" s="15"/>
      <c r="O29" s="1"/>
      <c r="P29" s="10"/>
      <c r="Q29" s="13"/>
      <c r="R29" s="33"/>
      <c r="S29" s="15"/>
      <c r="T29" s="73">
        <f>SUM(D29:S29)</f>
        <v>172</v>
      </c>
    </row>
    <row r="30" spans="1:20" ht="12.75">
      <c r="A30" s="47">
        <v>28</v>
      </c>
      <c r="B30" s="15" t="s">
        <v>355</v>
      </c>
      <c r="C30" s="10" t="s">
        <v>273</v>
      </c>
      <c r="D30" s="37">
        <v>81</v>
      </c>
      <c r="E30" s="13">
        <v>83</v>
      </c>
      <c r="F30" s="13"/>
      <c r="G30" s="13"/>
      <c r="H30" s="13"/>
      <c r="I30" s="15"/>
      <c r="J30" s="1"/>
      <c r="K30" s="10"/>
      <c r="L30" s="15"/>
      <c r="M30" s="10"/>
      <c r="N30" s="15"/>
      <c r="O30" s="1"/>
      <c r="P30" s="10"/>
      <c r="Q30" s="13"/>
      <c r="R30" s="13"/>
      <c r="S30" s="15"/>
      <c r="T30" s="73">
        <f>SUM(D30:S30)</f>
        <v>164</v>
      </c>
    </row>
    <row r="31" spans="1:20" ht="12.75">
      <c r="A31" s="47">
        <v>29</v>
      </c>
      <c r="B31" s="15" t="s">
        <v>912</v>
      </c>
      <c r="C31" s="23" t="s">
        <v>899</v>
      </c>
      <c r="D31" s="13"/>
      <c r="E31" s="13"/>
      <c r="F31" s="13"/>
      <c r="G31" s="13"/>
      <c r="H31" s="13">
        <v>85</v>
      </c>
      <c r="I31" s="15"/>
      <c r="J31" s="1"/>
      <c r="K31" s="10"/>
      <c r="L31" s="15"/>
      <c r="M31" s="10"/>
      <c r="N31" s="15"/>
      <c r="O31" s="1"/>
      <c r="P31" s="10"/>
      <c r="Q31" s="13"/>
      <c r="R31" s="13">
        <v>73</v>
      </c>
      <c r="S31" s="15"/>
      <c r="T31" s="18">
        <f>SUM(D31:S31)</f>
        <v>158</v>
      </c>
    </row>
    <row r="32" spans="1:20" ht="13.5">
      <c r="A32" s="47">
        <v>30</v>
      </c>
      <c r="B32" s="15" t="s">
        <v>368</v>
      </c>
      <c r="C32" s="10" t="s">
        <v>751</v>
      </c>
      <c r="D32" s="13"/>
      <c r="E32" s="13"/>
      <c r="F32" s="13"/>
      <c r="G32" s="29"/>
      <c r="H32" s="13"/>
      <c r="I32" s="15"/>
      <c r="J32" s="1"/>
      <c r="K32" s="10"/>
      <c r="L32" s="15">
        <v>75</v>
      </c>
      <c r="M32" s="10">
        <v>79</v>
      </c>
      <c r="N32" s="15"/>
      <c r="O32" s="1"/>
      <c r="P32" s="10"/>
      <c r="Q32" s="13"/>
      <c r="R32" s="13"/>
      <c r="S32" s="15"/>
      <c r="T32" s="18">
        <f>SUM(D32:S32)</f>
        <v>154</v>
      </c>
    </row>
    <row r="33" spans="1:20" ht="12.75">
      <c r="A33" s="47">
        <v>31</v>
      </c>
      <c r="B33" s="15" t="s">
        <v>374</v>
      </c>
      <c r="C33" s="10" t="s">
        <v>283</v>
      </c>
      <c r="D33" s="13"/>
      <c r="E33" s="13"/>
      <c r="F33" s="13"/>
      <c r="G33" s="13"/>
      <c r="H33" s="13"/>
      <c r="I33" s="15"/>
      <c r="J33" s="1"/>
      <c r="K33" s="10"/>
      <c r="L33" s="15">
        <v>79</v>
      </c>
      <c r="M33" s="10">
        <v>74</v>
      </c>
      <c r="N33" s="15"/>
      <c r="O33" s="1"/>
      <c r="P33" s="10"/>
      <c r="Q33" s="13"/>
      <c r="R33" s="13"/>
      <c r="S33" s="15"/>
      <c r="T33" s="73">
        <f>SUM(D33:S33)</f>
        <v>153</v>
      </c>
    </row>
    <row r="34" spans="1:20" ht="12.75">
      <c r="A34" s="47">
        <v>32</v>
      </c>
      <c r="B34" s="15" t="s">
        <v>1273</v>
      </c>
      <c r="C34" s="23" t="s">
        <v>929</v>
      </c>
      <c r="D34" s="13"/>
      <c r="E34" s="13"/>
      <c r="F34" s="13"/>
      <c r="G34" s="13"/>
      <c r="H34" s="13"/>
      <c r="I34" s="15"/>
      <c r="J34" s="1"/>
      <c r="K34" s="10"/>
      <c r="L34" s="15">
        <v>73</v>
      </c>
      <c r="M34" s="10">
        <v>72</v>
      </c>
      <c r="N34" s="15"/>
      <c r="O34" s="1"/>
      <c r="P34" s="10"/>
      <c r="Q34" s="13"/>
      <c r="R34" s="13"/>
      <c r="S34" s="15"/>
      <c r="T34" s="18">
        <f>SUM(D34:S34)</f>
        <v>145</v>
      </c>
    </row>
    <row r="35" spans="1:20" ht="12.75">
      <c r="A35" s="47">
        <v>33</v>
      </c>
      <c r="B35" s="15" t="s">
        <v>1274</v>
      </c>
      <c r="C35" s="23" t="s">
        <v>780</v>
      </c>
      <c r="D35" s="13"/>
      <c r="E35" s="13"/>
      <c r="F35" s="13"/>
      <c r="G35" s="13"/>
      <c r="H35" s="13"/>
      <c r="I35" s="15"/>
      <c r="J35" s="1"/>
      <c r="K35" s="10"/>
      <c r="L35" s="15">
        <v>72</v>
      </c>
      <c r="M35" s="10">
        <v>73</v>
      </c>
      <c r="N35" s="15"/>
      <c r="O35" s="1"/>
      <c r="P35" s="10"/>
      <c r="Q35" s="13"/>
      <c r="R35" s="33"/>
      <c r="S35" s="15"/>
      <c r="T35" s="73">
        <f>SUM(D35:S35)</f>
        <v>145</v>
      </c>
    </row>
    <row r="36" spans="1:20" ht="12.75">
      <c r="A36" s="47">
        <v>34</v>
      </c>
      <c r="B36" s="15" t="s">
        <v>1192</v>
      </c>
      <c r="C36" s="10" t="s">
        <v>273</v>
      </c>
      <c r="D36" s="13"/>
      <c r="E36" s="13"/>
      <c r="F36" s="13"/>
      <c r="G36" s="13"/>
      <c r="H36" s="13"/>
      <c r="I36" s="15">
        <v>67</v>
      </c>
      <c r="J36" s="1">
        <v>67</v>
      </c>
      <c r="K36" s="10"/>
      <c r="L36" s="15"/>
      <c r="M36" s="10"/>
      <c r="N36" s="15"/>
      <c r="O36" s="1"/>
      <c r="P36" s="10"/>
      <c r="Q36" s="13"/>
      <c r="R36" s="13"/>
      <c r="S36" s="15"/>
      <c r="T36" s="18">
        <f>SUM(D36:S36)</f>
        <v>134</v>
      </c>
    </row>
    <row r="37" spans="1:20" ht="12.75">
      <c r="A37" s="47">
        <v>35</v>
      </c>
      <c r="B37" s="15" t="s">
        <v>366</v>
      </c>
      <c r="C37" s="10" t="s">
        <v>778</v>
      </c>
      <c r="D37" s="13"/>
      <c r="E37" s="13"/>
      <c r="F37" s="13"/>
      <c r="G37" s="13"/>
      <c r="H37" s="13"/>
      <c r="I37" s="15"/>
      <c r="J37" s="1"/>
      <c r="K37" s="10"/>
      <c r="L37" s="15"/>
      <c r="M37" s="10"/>
      <c r="N37" s="53"/>
      <c r="O37" s="1"/>
      <c r="P37" s="10"/>
      <c r="Q37" s="13"/>
      <c r="R37" s="13"/>
      <c r="S37" s="15">
        <v>85</v>
      </c>
      <c r="T37" s="73">
        <f>SUM(D37:S37)</f>
        <v>85</v>
      </c>
    </row>
    <row r="38" spans="1:20" ht="12.75">
      <c r="A38" s="47">
        <v>36</v>
      </c>
      <c r="B38" s="15" t="s">
        <v>1253</v>
      </c>
      <c r="C38" s="23" t="s">
        <v>752</v>
      </c>
      <c r="D38" s="13"/>
      <c r="E38" s="13"/>
      <c r="F38" s="13"/>
      <c r="G38" s="13">
        <v>81</v>
      </c>
      <c r="H38" s="13"/>
      <c r="I38" s="15"/>
      <c r="J38" s="1"/>
      <c r="K38" s="10"/>
      <c r="L38" s="15"/>
      <c r="M38" s="10"/>
      <c r="N38" s="15"/>
      <c r="O38" s="1"/>
      <c r="P38" s="10"/>
      <c r="Q38" s="13"/>
      <c r="R38" s="13"/>
      <c r="S38" s="15"/>
      <c r="T38" s="73">
        <f>SUM(D38:S38)</f>
        <v>81</v>
      </c>
    </row>
    <row r="39" spans="1:20" ht="12.75">
      <c r="A39" s="47">
        <v>37</v>
      </c>
      <c r="B39" s="15" t="s">
        <v>377</v>
      </c>
      <c r="C39" s="10" t="s">
        <v>749</v>
      </c>
      <c r="D39" s="28"/>
      <c r="E39" s="13"/>
      <c r="F39" s="13"/>
      <c r="G39" s="13"/>
      <c r="H39" s="13"/>
      <c r="I39" s="15"/>
      <c r="J39" s="1"/>
      <c r="K39" s="10"/>
      <c r="L39" s="15"/>
      <c r="M39" s="10"/>
      <c r="N39" s="15"/>
      <c r="O39" s="1"/>
      <c r="P39" s="10"/>
      <c r="Q39" s="13"/>
      <c r="R39" s="13"/>
      <c r="S39" s="15">
        <v>79</v>
      </c>
      <c r="T39" s="18">
        <f>SUM(D39:S39)</f>
        <v>79</v>
      </c>
    </row>
    <row r="40" spans="1:20" ht="12.75">
      <c r="A40" s="47">
        <v>38</v>
      </c>
      <c r="B40" s="15" t="s">
        <v>913</v>
      </c>
      <c r="C40" s="23" t="s">
        <v>775</v>
      </c>
      <c r="D40" s="13"/>
      <c r="E40" s="13"/>
      <c r="F40" s="13"/>
      <c r="G40" s="13"/>
      <c r="H40" s="13">
        <v>79</v>
      </c>
      <c r="I40" s="15"/>
      <c r="J40" s="1"/>
      <c r="K40" s="10"/>
      <c r="L40" s="15"/>
      <c r="M40" s="10"/>
      <c r="N40" s="15"/>
      <c r="O40" s="1"/>
      <c r="P40" s="10"/>
      <c r="Q40" s="13"/>
      <c r="R40" s="13"/>
      <c r="S40" s="15"/>
      <c r="T40" s="73">
        <f>SUM(D40:S40)</f>
        <v>79</v>
      </c>
    </row>
    <row r="41" spans="1:20" ht="12.75">
      <c r="A41" s="47">
        <v>39</v>
      </c>
      <c r="B41" s="15" t="s">
        <v>1023</v>
      </c>
      <c r="C41" s="23" t="s">
        <v>273</v>
      </c>
      <c r="D41" s="13"/>
      <c r="E41" s="13">
        <v>79</v>
      </c>
      <c r="F41" s="13"/>
      <c r="G41" s="13"/>
      <c r="H41" s="13"/>
      <c r="I41" s="15"/>
      <c r="J41" s="32"/>
      <c r="K41" s="10"/>
      <c r="L41" s="15"/>
      <c r="M41" s="10"/>
      <c r="N41" s="15"/>
      <c r="O41" s="1"/>
      <c r="P41" s="10"/>
      <c r="Q41" s="13"/>
      <c r="R41" s="13"/>
      <c r="S41" s="15"/>
      <c r="T41" s="73">
        <f>SUM(D41:S41)</f>
        <v>79</v>
      </c>
    </row>
    <row r="42" spans="1:20" ht="12.75">
      <c r="A42" s="47">
        <v>40</v>
      </c>
      <c r="B42" s="15" t="s">
        <v>1024</v>
      </c>
      <c r="C42" s="23" t="s">
        <v>273</v>
      </c>
      <c r="D42" s="13"/>
      <c r="E42" s="13">
        <v>77</v>
      </c>
      <c r="F42" s="13"/>
      <c r="G42" s="13"/>
      <c r="H42" s="13"/>
      <c r="I42" s="15"/>
      <c r="J42" s="32"/>
      <c r="K42" s="10"/>
      <c r="L42" s="15"/>
      <c r="M42" s="10"/>
      <c r="N42" s="15"/>
      <c r="O42" s="1"/>
      <c r="P42" s="10"/>
      <c r="Q42" s="13"/>
      <c r="R42" s="13"/>
      <c r="S42" s="15"/>
      <c r="T42" s="73">
        <f>SUM(D42:S42)</f>
        <v>77</v>
      </c>
    </row>
    <row r="43" spans="1:20" ht="12.75">
      <c r="A43" s="47">
        <v>41</v>
      </c>
      <c r="B43" s="15" t="s">
        <v>24</v>
      </c>
      <c r="C43" s="23" t="s">
        <v>18</v>
      </c>
      <c r="D43" s="13"/>
      <c r="E43" s="13"/>
      <c r="F43" s="13"/>
      <c r="G43" s="13"/>
      <c r="H43" s="13"/>
      <c r="I43" s="15"/>
      <c r="J43" s="1"/>
      <c r="K43" s="10"/>
      <c r="L43" s="15"/>
      <c r="M43" s="10"/>
      <c r="N43" s="15"/>
      <c r="O43" s="1"/>
      <c r="P43" s="10"/>
      <c r="Q43" s="13"/>
      <c r="R43" s="13">
        <v>77</v>
      </c>
      <c r="S43" s="15"/>
      <c r="T43" s="73">
        <f>SUM(D43:S43)</f>
        <v>77</v>
      </c>
    </row>
    <row r="44" spans="1:20" ht="12.75">
      <c r="A44" s="47">
        <v>42</v>
      </c>
      <c r="B44" s="15" t="s">
        <v>829</v>
      </c>
      <c r="C44" s="23" t="s">
        <v>830</v>
      </c>
      <c r="D44" s="13">
        <v>77</v>
      </c>
      <c r="E44" s="13"/>
      <c r="F44" s="13"/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5"/>
      <c r="T44" s="73">
        <f>SUM(D44:S44)</f>
        <v>77</v>
      </c>
    </row>
    <row r="45" spans="1:20" ht="12.75">
      <c r="A45" s="47">
        <v>43</v>
      </c>
      <c r="B45" s="15" t="s">
        <v>914</v>
      </c>
      <c r="C45" s="23" t="s">
        <v>775</v>
      </c>
      <c r="D45" s="13"/>
      <c r="E45" s="13"/>
      <c r="F45" s="13"/>
      <c r="G45" s="13"/>
      <c r="H45" s="13">
        <v>77</v>
      </c>
      <c r="I45" s="15"/>
      <c r="J45" s="1"/>
      <c r="K45" s="10"/>
      <c r="L45" s="15"/>
      <c r="M45" s="10"/>
      <c r="N45" s="15"/>
      <c r="O45" s="1"/>
      <c r="P45" s="10"/>
      <c r="Q45" s="13"/>
      <c r="R45" s="13"/>
      <c r="S45" s="15"/>
      <c r="T45" s="73">
        <f>SUM(D45:S45)</f>
        <v>77</v>
      </c>
    </row>
    <row r="46" spans="1:20" ht="12.75">
      <c r="A46" s="47">
        <v>44</v>
      </c>
      <c r="B46" s="15" t="s">
        <v>1025</v>
      </c>
      <c r="C46" s="23" t="s">
        <v>273</v>
      </c>
      <c r="D46" s="13"/>
      <c r="E46" s="13">
        <v>75</v>
      </c>
      <c r="F46" s="13"/>
      <c r="G46" s="13"/>
      <c r="H46" s="13"/>
      <c r="I46" s="15"/>
      <c r="J46" s="1"/>
      <c r="K46" s="10"/>
      <c r="L46" s="15"/>
      <c r="M46" s="10"/>
      <c r="N46" s="15"/>
      <c r="O46" s="1"/>
      <c r="P46" s="10"/>
      <c r="Q46" s="13"/>
      <c r="R46" s="13"/>
      <c r="S46" s="15"/>
      <c r="T46" s="73">
        <f>SUM(D46:S46)</f>
        <v>75</v>
      </c>
    </row>
    <row r="47" spans="1:20" ht="12.75">
      <c r="A47" s="47">
        <v>45</v>
      </c>
      <c r="B47" s="15" t="s">
        <v>915</v>
      </c>
      <c r="C47" s="23" t="s">
        <v>775</v>
      </c>
      <c r="D47" s="13"/>
      <c r="E47" s="13"/>
      <c r="F47" s="13"/>
      <c r="G47" s="13"/>
      <c r="H47" s="13">
        <v>75</v>
      </c>
      <c r="I47" s="15"/>
      <c r="J47" s="1"/>
      <c r="K47" s="10"/>
      <c r="L47" s="15"/>
      <c r="M47" s="10"/>
      <c r="N47" s="15"/>
      <c r="O47" s="1"/>
      <c r="P47" s="10"/>
      <c r="Q47" s="13"/>
      <c r="R47" s="13"/>
      <c r="S47" s="15"/>
      <c r="T47" s="73">
        <f>SUM(D47:S47)</f>
        <v>75</v>
      </c>
    </row>
    <row r="48" spans="1:20" ht="12.75">
      <c r="A48" s="47">
        <v>46</v>
      </c>
      <c r="B48" s="15" t="s">
        <v>916</v>
      </c>
      <c r="C48" s="23" t="s">
        <v>899</v>
      </c>
      <c r="D48" s="13"/>
      <c r="E48" s="13"/>
      <c r="F48" s="13"/>
      <c r="G48" s="13"/>
      <c r="H48" s="13">
        <v>73</v>
      </c>
      <c r="I48" s="15"/>
      <c r="J48" s="1"/>
      <c r="K48" s="10"/>
      <c r="L48" s="15"/>
      <c r="M48" s="10"/>
      <c r="N48" s="15"/>
      <c r="O48" s="1"/>
      <c r="P48" s="10"/>
      <c r="Q48" s="13"/>
      <c r="R48" s="13"/>
      <c r="S48" s="15"/>
      <c r="T48" s="73">
        <f>SUM(D48:S48)</f>
        <v>73</v>
      </c>
    </row>
    <row r="49" spans="1:20" ht="12.75">
      <c r="A49" s="47">
        <v>47</v>
      </c>
      <c r="B49" s="15" t="s">
        <v>25</v>
      </c>
      <c r="C49" s="10" t="s">
        <v>761</v>
      </c>
      <c r="D49" s="13"/>
      <c r="E49" s="13"/>
      <c r="F49" s="13"/>
      <c r="G49" s="13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3">
        <v>71</v>
      </c>
      <c r="S49" s="15"/>
      <c r="T49" s="20">
        <f>SUM(D49:S49)</f>
        <v>71</v>
      </c>
    </row>
    <row r="50" spans="1:20" ht="12.75">
      <c r="A50" s="47">
        <v>48</v>
      </c>
      <c r="B50" s="15" t="s">
        <v>361</v>
      </c>
      <c r="C50" s="10" t="s">
        <v>283</v>
      </c>
      <c r="D50" s="13">
        <v>71</v>
      </c>
      <c r="E50" s="13"/>
      <c r="F50" s="13"/>
      <c r="G50" s="13"/>
      <c r="H50" s="13"/>
      <c r="I50" s="15"/>
      <c r="J50" s="1"/>
      <c r="K50" s="10"/>
      <c r="L50" s="15"/>
      <c r="M50" s="10"/>
      <c r="N50" s="15"/>
      <c r="O50" s="1"/>
      <c r="P50" s="10"/>
      <c r="Q50" s="13"/>
      <c r="R50" s="13"/>
      <c r="S50" s="15"/>
      <c r="T50" s="73">
        <f>SUM(D50:S50)</f>
        <v>71</v>
      </c>
    </row>
    <row r="51" spans="1:20" ht="12.75">
      <c r="A51" s="47">
        <v>49</v>
      </c>
      <c r="B51" s="15" t="s">
        <v>363</v>
      </c>
      <c r="C51" s="10" t="s">
        <v>273</v>
      </c>
      <c r="D51" s="13">
        <v>69</v>
      </c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33"/>
      <c r="R51" s="13"/>
      <c r="S51" s="15"/>
      <c r="T51" s="73">
        <f>SUM(D51:S51)</f>
        <v>69</v>
      </c>
    </row>
    <row r="52" spans="1:20" ht="12.75">
      <c r="A52" s="47">
        <v>50</v>
      </c>
      <c r="B52" s="15" t="s">
        <v>26</v>
      </c>
      <c r="C52" s="10" t="s">
        <v>761</v>
      </c>
      <c r="D52" s="13"/>
      <c r="E52" s="13"/>
      <c r="F52" s="13"/>
      <c r="G52" s="13"/>
      <c r="H52" s="13"/>
      <c r="I52" s="15"/>
      <c r="J52" s="1"/>
      <c r="K52" s="10"/>
      <c r="L52" s="15"/>
      <c r="M52" s="10"/>
      <c r="N52" s="15"/>
      <c r="O52" s="1"/>
      <c r="P52" s="10"/>
      <c r="Q52" s="13"/>
      <c r="R52" s="13">
        <v>67</v>
      </c>
      <c r="S52" s="15"/>
      <c r="T52" s="73">
        <f>SUM(D52:S52)</f>
        <v>67</v>
      </c>
    </row>
    <row r="53" spans="1:20" ht="12.75">
      <c r="A53" s="47">
        <v>51</v>
      </c>
      <c r="B53" s="15" t="s">
        <v>918</v>
      </c>
      <c r="C53" s="23" t="s">
        <v>771</v>
      </c>
      <c r="D53" s="13"/>
      <c r="E53" s="13"/>
      <c r="F53" s="13"/>
      <c r="G53" s="13"/>
      <c r="H53" s="13">
        <v>66</v>
      </c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73">
        <f>SUM(D53:S53)</f>
        <v>66</v>
      </c>
    </row>
    <row r="54" spans="1:20" ht="12.75">
      <c r="A54" s="47">
        <v>52</v>
      </c>
      <c r="B54" s="15" t="s">
        <v>27</v>
      </c>
      <c r="C54" s="10" t="s">
        <v>782</v>
      </c>
      <c r="D54" s="13"/>
      <c r="E54" s="13"/>
      <c r="F54" s="13"/>
      <c r="G54" s="13"/>
      <c r="H54" s="13"/>
      <c r="I54" s="15"/>
      <c r="J54" s="1"/>
      <c r="K54" s="10"/>
      <c r="L54" s="15"/>
      <c r="M54" s="10"/>
      <c r="N54" s="15"/>
      <c r="O54" s="1"/>
      <c r="P54" s="10"/>
      <c r="Q54" s="13"/>
      <c r="R54" s="13">
        <v>66</v>
      </c>
      <c r="S54" s="15"/>
      <c r="T54" s="73">
        <f>SUM(D54:S54)</f>
        <v>66</v>
      </c>
    </row>
    <row r="55" spans="1:20" ht="12.75">
      <c r="A55" s="47">
        <v>53</v>
      </c>
      <c r="B55" s="15" t="s">
        <v>799</v>
      </c>
      <c r="C55" s="10" t="s">
        <v>273</v>
      </c>
      <c r="D55" s="13">
        <v>65</v>
      </c>
      <c r="E55" s="13"/>
      <c r="F55" s="13"/>
      <c r="G55" s="13"/>
      <c r="H55" s="13"/>
      <c r="I55" s="15"/>
      <c r="J55" s="1"/>
      <c r="K55" s="10"/>
      <c r="L55" s="15"/>
      <c r="M55" s="10"/>
      <c r="N55" s="53"/>
      <c r="O55" s="38"/>
      <c r="P55" s="10"/>
      <c r="Q55" s="13"/>
      <c r="R55" s="13"/>
      <c r="S55" s="15"/>
      <c r="T55" s="73">
        <f>SUM(D55:S55)</f>
        <v>65</v>
      </c>
    </row>
    <row r="56" spans="1:20" ht="12.75">
      <c r="A56" s="47">
        <v>54</v>
      </c>
      <c r="B56" s="15" t="s">
        <v>28</v>
      </c>
      <c r="C56" s="10" t="s">
        <v>1190</v>
      </c>
      <c r="D56" s="13"/>
      <c r="E56" s="13"/>
      <c r="F56" s="13"/>
      <c r="G56" s="13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>
        <v>65</v>
      </c>
      <c r="S56" s="15"/>
      <c r="T56" s="73">
        <f>SUM(D56:S56)</f>
        <v>65</v>
      </c>
    </row>
    <row r="57" spans="1:20" ht="12.75">
      <c r="A57" s="47">
        <v>55</v>
      </c>
      <c r="B57" s="15" t="s">
        <v>831</v>
      </c>
      <c r="C57" s="23" t="s">
        <v>776</v>
      </c>
      <c r="D57" s="13">
        <v>64</v>
      </c>
      <c r="E57" s="13"/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73">
        <f>SUM(D57:S57)</f>
        <v>64</v>
      </c>
    </row>
    <row r="58" spans="1:20" ht="12.75">
      <c r="A58" s="47">
        <v>56</v>
      </c>
      <c r="B58" s="15" t="s">
        <v>29</v>
      </c>
      <c r="C58" s="10" t="s">
        <v>782</v>
      </c>
      <c r="D58" s="13"/>
      <c r="E58" s="13"/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>
        <v>64</v>
      </c>
      <c r="S58" s="15"/>
      <c r="T58" s="73">
        <f>SUM(D58:S58)</f>
        <v>64</v>
      </c>
    </row>
    <row r="59" spans="1:20" ht="12.75">
      <c r="A59" s="47">
        <v>57</v>
      </c>
      <c r="B59" s="15" t="s">
        <v>1223</v>
      </c>
      <c r="C59" s="10" t="s">
        <v>785</v>
      </c>
      <c r="D59" s="13"/>
      <c r="E59" s="13"/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>
        <v>63</v>
      </c>
      <c r="S59" s="15"/>
      <c r="T59" s="18">
        <f>SUM(D59:S59)</f>
        <v>63</v>
      </c>
    </row>
    <row r="60" spans="1:20" ht="12.75">
      <c r="A60" s="47">
        <v>58</v>
      </c>
      <c r="B60" s="15" t="s">
        <v>360</v>
      </c>
      <c r="C60" s="10" t="s">
        <v>273</v>
      </c>
      <c r="D60" s="13">
        <v>63</v>
      </c>
      <c r="E60" s="13"/>
      <c r="F60" s="13"/>
      <c r="G60" s="13"/>
      <c r="H60" s="13"/>
      <c r="I60" s="15"/>
      <c r="J60" s="32"/>
      <c r="K60" s="10"/>
      <c r="L60" s="15"/>
      <c r="M60" s="10"/>
      <c r="N60" s="15"/>
      <c r="O60" s="1"/>
      <c r="P60" s="10"/>
      <c r="Q60" s="13"/>
      <c r="R60" s="13"/>
      <c r="S60" s="15"/>
      <c r="T60" s="73">
        <f>SUM(D60:S60)</f>
        <v>63</v>
      </c>
    </row>
    <row r="61" spans="1:20" ht="12.75">
      <c r="A61" s="47">
        <v>59</v>
      </c>
      <c r="B61" s="15" t="s">
        <v>364</v>
      </c>
      <c r="C61" s="10" t="s">
        <v>273</v>
      </c>
      <c r="D61" s="13">
        <v>62</v>
      </c>
      <c r="E61" s="13"/>
      <c r="F61" s="13"/>
      <c r="G61" s="13"/>
      <c r="H61" s="13"/>
      <c r="I61" s="15"/>
      <c r="J61" s="1"/>
      <c r="K61" s="10"/>
      <c r="L61" s="15"/>
      <c r="M61" s="10"/>
      <c r="N61" s="15"/>
      <c r="O61" s="1"/>
      <c r="P61" s="10"/>
      <c r="Q61" s="13"/>
      <c r="R61" s="13"/>
      <c r="S61" s="15"/>
      <c r="T61" s="18">
        <f>SUM(D61:S61)</f>
        <v>62</v>
      </c>
    </row>
    <row r="62" spans="1:20" ht="12.75">
      <c r="A62" s="47">
        <v>60</v>
      </c>
      <c r="B62" s="15" t="s">
        <v>30</v>
      </c>
      <c r="C62" s="10" t="s">
        <v>761</v>
      </c>
      <c r="D62" s="13"/>
      <c r="E62" s="13"/>
      <c r="F62" s="13"/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3">
        <v>62</v>
      </c>
      <c r="S62" s="15"/>
      <c r="T62" s="73">
        <f>SUM(D62:S62)</f>
        <v>62</v>
      </c>
    </row>
    <row r="63" spans="1:20" ht="12.75">
      <c r="A63" s="47">
        <v>61</v>
      </c>
      <c r="B63" s="15" t="s">
        <v>31</v>
      </c>
      <c r="C63" s="10" t="s">
        <v>761</v>
      </c>
      <c r="D63" s="13"/>
      <c r="E63" s="13"/>
      <c r="F63" s="13"/>
      <c r="G63" s="13"/>
      <c r="H63" s="13"/>
      <c r="I63" s="15"/>
      <c r="J63" s="1"/>
      <c r="K63" s="10"/>
      <c r="L63" s="15"/>
      <c r="M63" s="10"/>
      <c r="N63" s="15"/>
      <c r="O63" s="1"/>
      <c r="P63" s="10"/>
      <c r="Q63" s="13"/>
      <c r="R63" s="13">
        <v>61</v>
      </c>
      <c r="S63" s="15"/>
      <c r="T63" s="73">
        <f>SUM(D63:S63)</f>
        <v>61</v>
      </c>
    </row>
    <row r="64" spans="1:20" ht="12.75">
      <c r="A64" s="47">
        <v>62</v>
      </c>
      <c r="B64" s="15" t="s">
        <v>32</v>
      </c>
      <c r="C64" s="10" t="s">
        <v>761</v>
      </c>
      <c r="D64" s="13"/>
      <c r="E64" s="13"/>
      <c r="F64" s="13"/>
      <c r="G64" s="13"/>
      <c r="H64" s="13"/>
      <c r="I64" s="15"/>
      <c r="J64" s="1"/>
      <c r="K64" s="10"/>
      <c r="L64" s="15"/>
      <c r="M64" s="10"/>
      <c r="N64" s="15"/>
      <c r="O64" s="1"/>
      <c r="P64" s="10"/>
      <c r="Q64" s="13"/>
      <c r="R64" s="13">
        <v>60</v>
      </c>
      <c r="S64" s="15"/>
      <c r="T64" s="73">
        <f>SUM(D64:S64)</f>
        <v>60</v>
      </c>
    </row>
    <row r="65" spans="1:20" ht="13.5" thickBot="1">
      <c r="A65" s="56">
        <v>63</v>
      </c>
      <c r="B65" s="44" t="s">
        <v>371</v>
      </c>
      <c r="C65" s="45" t="s">
        <v>783</v>
      </c>
      <c r="D65" s="41"/>
      <c r="E65" s="41"/>
      <c r="F65" s="41"/>
      <c r="G65" s="41"/>
      <c r="H65" s="41"/>
      <c r="I65" s="44"/>
      <c r="J65" s="19"/>
      <c r="K65" s="45"/>
      <c r="L65" s="44"/>
      <c r="M65" s="45"/>
      <c r="N65" s="44"/>
      <c r="O65" s="19"/>
      <c r="P65" s="45"/>
      <c r="Q65" s="49"/>
      <c r="R65" s="41">
        <v>59</v>
      </c>
      <c r="S65" s="44"/>
      <c r="T65" s="74">
        <f>SUM(D65:S65)</f>
        <v>59</v>
      </c>
    </row>
  </sheetData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65" zoomScaleNormal="65" zoomScaleSheetLayoutView="100" workbookViewId="0" topLeftCell="A40">
      <selection activeCell="A1" sqref="A1:T2"/>
    </sheetView>
  </sheetViews>
  <sheetFormatPr defaultColWidth="9.00390625" defaultRowHeight="12.75"/>
  <cols>
    <col min="1" max="1" width="5.125" style="0" customWidth="1"/>
    <col min="2" max="2" width="22.25390625" style="0" customWidth="1"/>
    <col min="3" max="3" width="23.75390625" style="0" customWidth="1"/>
    <col min="4" max="4" width="10.875" style="0" customWidth="1"/>
    <col min="6" max="6" width="10.125" style="0" customWidth="1"/>
    <col min="7" max="7" width="10.75390625" style="0" customWidth="1"/>
    <col min="8" max="8" width="12.00390625" style="0" customWidth="1"/>
    <col min="19" max="19" width="11.87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3" t="s">
        <v>673</v>
      </c>
      <c r="C3" s="13" t="s">
        <v>273</v>
      </c>
      <c r="D3" s="15">
        <v>69</v>
      </c>
      <c r="E3" s="13">
        <v>85</v>
      </c>
      <c r="F3" s="10"/>
      <c r="G3" s="13"/>
      <c r="H3" s="10"/>
      <c r="I3" s="15">
        <v>79</v>
      </c>
      <c r="J3" s="1">
        <v>89</v>
      </c>
      <c r="K3" s="10">
        <v>92</v>
      </c>
      <c r="L3" s="15">
        <v>89</v>
      </c>
      <c r="M3" s="10">
        <v>92</v>
      </c>
      <c r="N3" s="15"/>
      <c r="O3" s="1"/>
      <c r="P3" s="10"/>
      <c r="Q3" s="13"/>
      <c r="R3" s="15"/>
      <c r="S3" s="15"/>
      <c r="T3" s="16">
        <f aca="true" t="shared" si="0" ref="T3:T14">SUM(D3:S3)</f>
        <v>595</v>
      </c>
    </row>
    <row r="4" spans="1:20" ht="12.75">
      <c r="A4" s="24">
        <v>2</v>
      </c>
      <c r="B4" s="13" t="s">
        <v>633</v>
      </c>
      <c r="C4" s="13" t="s">
        <v>776</v>
      </c>
      <c r="D4" s="13">
        <v>83</v>
      </c>
      <c r="E4" s="13">
        <v>79</v>
      </c>
      <c r="F4" s="10"/>
      <c r="G4" s="13"/>
      <c r="H4" s="10">
        <v>71</v>
      </c>
      <c r="I4" s="15">
        <v>70</v>
      </c>
      <c r="J4" s="26">
        <v>58</v>
      </c>
      <c r="K4" s="10">
        <v>87</v>
      </c>
      <c r="L4" s="15">
        <v>74</v>
      </c>
      <c r="M4" s="10">
        <v>70</v>
      </c>
      <c r="N4" s="15"/>
      <c r="O4" s="1"/>
      <c r="P4" s="10"/>
      <c r="Q4" s="13"/>
      <c r="R4" s="15"/>
      <c r="S4" s="15"/>
      <c r="T4" s="18">
        <f t="shared" si="0"/>
        <v>592</v>
      </c>
    </row>
    <row r="5" spans="1:20" ht="12.75">
      <c r="A5" s="24">
        <v>3</v>
      </c>
      <c r="B5" s="13" t="s">
        <v>677</v>
      </c>
      <c r="C5" s="13" t="s">
        <v>776</v>
      </c>
      <c r="D5" s="13">
        <v>71</v>
      </c>
      <c r="E5" s="13"/>
      <c r="F5" s="10"/>
      <c r="G5" s="13"/>
      <c r="H5" s="10">
        <v>81</v>
      </c>
      <c r="I5" s="15">
        <v>87</v>
      </c>
      <c r="J5" s="1">
        <v>85</v>
      </c>
      <c r="K5" s="10">
        <v>67</v>
      </c>
      <c r="L5" s="15">
        <v>83</v>
      </c>
      <c r="M5" s="10">
        <v>87</v>
      </c>
      <c r="N5" s="15"/>
      <c r="O5" s="1"/>
      <c r="P5" s="10"/>
      <c r="Q5" s="13"/>
      <c r="R5" s="15"/>
      <c r="S5" s="15"/>
      <c r="T5" s="18">
        <f t="shared" si="0"/>
        <v>561</v>
      </c>
    </row>
    <row r="6" spans="1:20" ht="12.75">
      <c r="A6" s="47">
        <v>4</v>
      </c>
      <c r="B6" s="13" t="s">
        <v>688</v>
      </c>
      <c r="C6" s="13" t="s">
        <v>755</v>
      </c>
      <c r="D6" s="13"/>
      <c r="E6" s="13"/>
      <c r="F6" s="10"/>
      <c r="G6" s="13"/>
      <c r="H6" s="10"/>
      <c r="I6" s="15">
        <v>92</v>
      </c>
      <c r="J6" s="1">
        <v>87</v>
      </c>
      <c r="K6" s="10">
        <v>95</v>
      </c>
      <c r="L6" s="15">
        <v>79</v>
      </c>
      <c r="M6" s="10">
        <v>89</v>
      </c>
      <c r="N6" s="15"/>
      <c r="O6" s="1"/>
      <c r="P6" s="10"/>
      <c r="Q6" s="13"/>
      <c r="R6" s="15"/>
      <c r="S6" s="15"/>
      <c r="T6" s="18">
        <f t="shared" si="0"/>
        <v>442</v>
      </c>
    </row>
    <row r="7" spans="1:20" ht="12.75">
      <c r="A7" s="47">
        <v>5</v>
      </c>
      <c r="B7" s="13" t="s">
        <v>672</v>
      </c>
      <c r="C7" s="13" t="s">
        <v>759</v>
      </c>
      <c r="D7" s="13">
        <v>77</v>
      </c>
      <c r="E7" s="13"/>
      <c r="F7" s="10"/>
      <c r="G7" s="13">
        <v>85</v>
      </c>
      <c r="H7" s="10"/>
      <c r="I7" s="15">
        <v>83</v>
      </c>
      <c r="J7" s="1">
        <v>75</v>
      </c>
      <c r="K7" s="10">
        <v>77</v>
      </c>
      <c r="L7" s="15"/>
      <c r="M7" s="10"/>
      <c r="N7" s="15"/>
      <c r="O7" s="1"/>
      <c r="P7" s="10"/>
      <c r="Q7" s="13"/>
      <c r="R7" s="15"/>
      <c r="S7" s="15"/>
      <c r="T7" s="18">
        <f t="shared" si="0"/>
        <v>397</v>
      </c>
    </row>
    <row r="8" spans="1:20" ht="12.75">
      <c r="A8" s="47">
        <v>6</v>
      </c>
      <c r="B8" s="13" t="s">
        <v>675</v>
      </c>
      <c r="C8" s="13" t="s">
        <v>759</v>
      </c>
      <c r="D8" s="13">
        <v>75</v>
      </c>
      <c r="E8" s="13"/>
      <c r="F8" s="10"/>
      <c r="G8" s="13"/>
      <c r="H8" s="10">
        <v>73</v>
      </c>
      <c r="I8" s="15">
        <v>77</v>
      </c>
      <c r="J8" s="1">
        <v>59</v>
      </c>
      <c r="K8" s="10"/>
      <c r="L8" s="15"/>
      <c r="M8" s="10"/>
      <c r="N8" s="15"/>
      <c r="O8" s="1"/>
      <c r="P8" s="10"/>
      <c r="Q8" s="13"/>
      <c r="R8" s="15">
        <v>79</v>
      </c>
      <c r="S8" s="15"/>
      <c r="T8" s="18">
        <f t="shared" si="0"/>
        <v>363</v>
      </c>
    </row>
    <row r="9" spans="1:20" ht="12.75">
      <c r="A9" s="47">
        <v>7</v>
      </c>
      <c r="B9" s="13" t="s">
        <v>687</v>
      </c>
      <c r="C9" s="13" t="s">
        <v>751</v>
      </c>
      <c r="D9" s="13"/>
      <c r="E9" s="13"/>
      <c r="F9" s="10"/>
      <c r="G9" s="13"/>
      <c r="H9" s="10"/>
      <c r="I9" s="15">
        <v>95</v>
      </c>
      <c r="J9" s="1"/>
      <c r="K9" s="10">
        <v>73</v>
      </c>
      <c r="L9" s="15">
        <v>92</v>
      </c>
      <c r="M9" s="10">
        <v>95</v>
      </c>
      <c r="N9" s="15"/>
      <c r="O9" s="1"/>
      <c r="P9" s="10"/>
      <c r="Q9" s="13"/>
      <c r="R9" s="15"/>
      <c r="S9" s="15"/>
      <c r="T9" s="18">
        <f t="shared" si="0"/>
        <v>355</v>
      </c>
    </row>
    <row r="10" spans="1:20" ht="12.75">
      <c r="A10" s="47">
        <v>8</v>
      </c>
      <c r="B10" s="13" t="s">
        <v>682</v>
      </c>
      <c r="C10" s="13" t="s">
        <v>773</v>
      </c>
      <c r="D10" s="13"/>
      <c r="E10" s="13"/>
      <c r="F10" s="10">
        <v>83</v>
      </c>
      <c r="G10" s="13"/>
      <c r="H10" s="10"/>
      <c r="I10" s="15">
        <v>55</v>
      </c>
      <c r="J10" s="1">
        <v>55</v>
      </c>
      <c r="K10" s="10">
        <v>60</v>
      </c>
      <c r="L10" s="15"/>
      <c r="M10" s="10"/>
      <c r="N10" s="15"/>
      <c r="O10" s="1"/>
      <c r="P10" s="10"/>
      <c r="Q10" s="13"/>
      <c r="R10" s="15"/>
      <c r="S10" s="15">
        <v>79</v>
      </c>
      <c r="T10" s="18">
        <f t="shared" si="0"/>
        <v>332</v>
      </c>
    </row>
    <row r="11" spans="1:20" ht="12.75">
      <c r="A11" s="47">
        <v>9</v>
      </c>
      <c r="B11" s="13" t="s">
        <v>698</v>
      </c>
      <c r="C11" s="33" t="s">
        <v>776</v>
      </c>
      <c r="D11" s="13"/>
      <c r="E11" s="13"/>
      <c r="F11" s="10"/>
      <c r="G11" s="13"/>
      <c r="H11" s="10"/>
      <c r="I11" s="15">
        <v>58</v>
      </c>
      <c r="J11" s="1">
        <v>67</v>
      </c>
      <c r="K11" s="10">
        <v>63</v>
      </c>
      <c r="L11" s="15">
        <v>67</v>
      </c>
      <c r="M11" s="10">
        <v>69</v>
      </c>
      <c r="N11" s="15"/>
      <c r="O11" s="1"/>
      <c r="P11" s="10"/>
      <c r="Q11" s="13"/>
      <c r="R11" s="15"/>
      <c r="S11" s="15"/>
      <c r="T11" s="18">
        <f t="shared" si="0"/>
        <v>324</v>
      </c>
    </row>
    <row r="12" spans="1:20" ht="12.75">
      <c r="A12" s="47">
        <v>10</v>
      </c>
      <c r="B12" s="13" t="s">
        <v>695</v>
      </c>
      <c r="C12" s="33" t="s">
        <v>775</v>
      </c>
      <c r="D12" s="13"/>
      <c r="E12" s="13"/>
      <c r="F12" s="10"/>
      <c r="G12" s="13"/>
      <c r="H12" s="10">
        <v>83</v>
      </c>
      <c r="I12" s="15">
        <v>81</v>
      </c>
      <c r="J12" s="1">
        <v>83</v>
      </c>
      <c r="K12" s="10">
        <v>72</v>
      </c>
      <c r="L12" s="15"/>
      <c r="M12" s="10"/>
      <c r="N12" s="15"/>
      <c r="O12" s="1"/>
      <c r="P12" s="10"/>
      <c r="Q12" s="13"/>
      <c r="R12" s="15"/>
      <c r="S12" s="15"/>
      <c r="T12" s="18">
        <f t="shared" si="0"/>
        <v>319</v>
      </c>
    </row>
    <row r="13" spans="1:20" ht="12.75">
      <c r="A13" s="47">
        <v>11</v>
      </c>
      <c r="B13" s="13" t="s">
        <v>676</v>
      </c>
      <c r="C13" s="13" t="s">
        <v>744</v>
      </c>
      <c r="D13" s="13">
        <v>79</v>
      </c>
      <c r="E13" s="13"/>
      <c r="F13" s="10"/>
      <c r="G13" s="13"/>
      <c r="H13" s="10"/>
      <c r="I13" s="15">
        <v>72</v>
      </c>
      <c r="J13" s="1">
        <v>72</v>
      </c>
      <c r="K13" s="10">
        <v>75</v>
      </c>
      <c r="L13" s="15"/>
      <c r="M13" s="10"/>
      <c r="N13" s="15"/>
      <c r="O13" s="1"/>
      <c r="P13" s="10"/>
      <c r="Q13" s="13"/>
      <c r="R13" s="15"/>
      <c r="S13" s="15"/>
      <c r="T13" s="18">
        <f t="shared" si="0"/>
        <v>298</v>
      </c>
    </row>
    <row r="14" spans="1:20" ht="12.75">
      <c r="A14" s="47">
        <v>12</v>
      </c>
      <c r="B14" s="13" t="s">
        <v>706</v>
      </c>
      <c r="C14" s="13" t="s">
        <v>776</v>
      </c>
      <c r="D14" s="13"/>
      <c r="E14" s="13"/>
      <c r="F14" s="10"/>
      <c r="G14" s="13"/>
      <c r="H14" s="10"/>
      <c r="I14" s="15">
        <v>73</v>
      </c>
      <c r="J14" s="1">
        <v>79</v>
      </c>
      <c r="K14" s="10"/>
      <c r="L14" s="15">
        <v>73</v>
      </c>
      <c r="M14" s="10">
        <v>73</v>
      </c>
      <c r="N14" s="15"/>
      <c r="O14" s="1"/>
      <c r="P14" s="10"/>
      <c r="Q14" s="13"/>
      <c r="R14" s="15"/>
      <c r="S14" s="15"/>
      <c r="T14" s="18">
        <f t="shared" si="0"/>
        <v>298</v>
      </c>
    </row>
    <row r="15" spans="1:20" ht="12.75">
      <c r="A15" s="47">
        <v>13</v>
      </c>
      <c r="B15" s="13" t="s">
        <v>101</v>
      </c>
      <c r="C15" s="13" t="s">
        <v>745</v>
      </c>
      <c r="D15" s="13"/>
      <c r="E15" s="13"/>
      <c r="F15" s="10"/>
      <c r="G15" s="13"/>
      <c r="H15" s="10"/>
      <c r="I15" s="15"/>
      <c r="J15" s="1"/>
      <c r="K15" s="10"/>
      <c r="L15" s="15"/>
      <c r="M15" s="10"/>
      <c r="N15" s="15">
        <v>95</v>
      </c>
      <c r="O15" s="1">
        <v>89</v>
      </c>
      <c r="P15" s="10">
        <v>95</v>
      </c>
      <c r="Q15" s="13"/>
      <c r="R15" s="15"/>
      <c r="S15" s="15"/>
      <c r="T15" s="18">
        <f>SUM(I15:S15)</f>
        <v>279</v>
      </c>
    </row>
    <row r="16" spans="1:20" ht="12.75">
      <c r="A16" s="47">
        <v>14</v>
      </c>
      <c r="B16" s="13" t="s">
        <v>708</v>
      </c>
      <c r="C16" s="13" t="s">
        <v>745</v>
      </c>
      <c r="D16" s="13"/>
      <c r="E16" s="13"/>
      <c r="F16" s="10"/>
      <c r="G16" s="13"/>
      <c r="H16" s="10"/>
      <c r="I16" s="15"/>
      <c r="J16" s="1"/>
      <c r="K16" s="10"/>
      <c r="L16" s="15"/>
      <c r="M16" s="10"/>
      <c r="N16" s="15">
        <v>92</v>
      </c>
      <c r="O16" s="1">
        <v>92</v>
      </c>
      <c r="P16" s="10">
        <v>92</v>
      </c>
      <c r="Q16" s="13"/>
      <c r="R16" s="15"/>
      <c r="S16" s="15"/>
      <c r="T16" s="18">
        <f>SUM(I16:S16)</f>
        <v>276</v>
      </c>
    </row>
    <row r="17" spans="1:20" ht="12.75">
      <c r="A17" s="47">
        <v>15</v>
      </c>
      <c r="B17" s="13" t="s">
        <v>1005</v>
      </c>
      <c r="C17" s="33" t="s">
        <v>798</v>
      </c>
      <c r="D17" s="13"/>
      <c r="E17" s="13"/>
      <c r="F17" s="10"/>
      <c r="G17" s="13"/>
      <c r="H17" s="10">
        <v>66</v>
      </c>
      <c r="I17" s="15">
        <v>61</v>
      </c>
      <c r="J17" s="1">
        <v>71</v>
      </c>
      <c r="K17" s="10">
        <v>69</v>
      </c>
      <c r="L17" s="15"/>
      <c r="M17" s="10"/>
      <c r="N17" s="15"/>
      <c r="O17" s="1"/>
      <c r="P17" s="10"/>
      <c r="Q17" s="13"/>
      <c r="R17" s="15"/>
      <c r="S17" s="15"/>
      <c r="T17" s="18">
        <f>SUM(D17:S17)</f>
        <v>267</v>
      </c>
    </row>
    <row r="18" spans="1:20" ht="12.75">
      <c r="A18" s="47">
        <v>16</v>
      </c>
      <c r="B18" s="13" t="s">
        <v>645</v>
      </c>
      <c r="C18" s="13" t="s">
        <v>759</v>
      </c>
      <c r="D18" s="13"/>
      <c r="E18" s="13"/>
      <c r="F18" s="10"/>
      <c r="G18" s="13">
        <v>83</v>
      </c>
      <c r="H18" s="10"/>
      <c r="I18" s="15">
        <v>59</v>
      </c>
      <c r="J18" s="1">
        <v>60</v>
      </c>
      <c r="K18" s="10">
        <v>64</v>
      </c>
      <c r="L18" s="15"/>
      <c r="M18" s="10"/>
      <c r="N18" s="15"/>
      <c r="O18" s="1"/>
      <c r="P18" s="10"/>
      <c r="Q18" s="13"/>
      <c r="R18" s="15"/>
      <c r="S18" s="15"/>
      <c r="T18" s="18">
        <f>SUM(D18:S18)</f>
        <v>266</v>
      </c>
    </row>
    <row r="19" spans="1:20" ht="12.75">
      <c r="A19" s="47">
        <v>17</v>
      </c>
      <c r="B19" s="13" t="s">
        <v>102</v>
      </c>
      <c r="C19" s="35" t="s">
        <v>748</v>
      </c>
      <c r="D19" s="13"/>
      <c r="E19" s="13"/>
      <c r="F19" s="10"/>
      <c r="G19" s="13"/>
      <c r="H19" s="10"/>
      <c r="I19" s="15"/>
      <c r="J19" s="1"/>
      <c r="K19" s="10"/>
      <c r="L19" s="15"/>
      <c r="M19" s="10"/>
      <c r="N19" s="15">
        <v>89</v>
      </c>
      <c r="O19" s="1">
        <v>87</v>
      </c>
      <c r="P19" s="10">
        <v>89</v>
      </c>
      <c r="Q19" s="13"/>
      <c r="R19" s="15"/>
      <c r="S19" s="15"/>
      <c r="T19" s="18">
        <f>SUM(D19:S19)</f>
        <v>265</v>
      </c>
    </row>
    <row r="20" spans="1:20" ht="12.75">
      <c r="A20" s="47">
        <v>18</v>
      </c>
      <c r="B20" s="13" t="s">
        <v>1168</v>
      </c>
      <c r="C20" s="33" t="s">
        <v>283</v>
      </c>
      <c r="D20" s="13"/>
      <c r="E20" s="13"/>
      <c r="F20" s="10"/>
      <c r="G20" s="13"/>
      <c r="H20" s="10"/>
      <c r="I20" s="15">
        <v>85</v>
      </c>
      <c r="J20" s="1">
        <v>92</v>
      </c>
      <c r="K20" s="10">
        <v>83</v>
      </c>
      <c r="L20" s="15"/>
      <c r="M20" s="10"/>
      <c r="N20" s="15"/>
      <c r="O20" s="1"/>
      <c r="P20" s="10"/>
      <c r="Q20" s="13"/>
      <c r="R20" s="15"/>
      <c r="S20" s="15"/>
      <c r="T20" s="18">
        <f>SUM(D20:S20)</f>
        <v>260</v>
      </c>
    </row>
    <row r="21" spans="1:20" ht="12.75">
      <c r="A21" s="47">
        <v>19</v>
      </c>
      <c r="B21" s="13" t="s">
        <v>169</v>
      </c>
      <c r="C21" s="35" t="s">
        <v>757</v>
      </c>
      <c r="D21" s="13"/>
      <c r="E21" s="13"/>
      <c r="F21" s="10"/>
      <c r="G21" s="13"/>
      <c r="H21" s="10"/>
      <c r="I21" s="15">
        <v>75</v>
      </c>
      <c r="J21" s="1">
        <v>95</v>
      </c>
      <c r="K21" s="10">
        <v>89</v>
      </c>
      <c r="L21" s="15"/>
      <c r="M21" s="10"/>
      <c r="N21" s="15"/>
      <c r="O21" s="1"/>
      <c r="P21" s="10"/>
      <c r="Q21" s="13"/>
      <c r="R21" s="15"/>
      <c r="S21" s="15"/>
      <c r="T21" s="18">
        <f>SUM(D21:S21)</f>
        <v>259</v>
      </c>
    </row>
    <row r="22" spans="1:20" ht="12.75">
      <c r="A22" s="47">
        <v>20</v>
      </c>
      <c r="B22" s="13" t="s">
        <v>1167</v>
      </c>
      <c r="C22" s="35" t="s">
        <v>755</v>
      </c>
      <c r="D22" s="13"/>
      <c r="E22" s="13"/>
      <c r="F22" s="10"/>
      <c r="G22" s="13"/>
      <c r="H22" s="10"/>
      <c r="I22" s="15">
        <v>89</v>
      </c>
      <c r="J22" s="1">
        <v>81</v>
      </c>
      <c r="K22" s="10">
        <v>79</v>
      </c>
      <c r="L22" s="15"/>
      <c r="M22" s="10"/>
      <c r="N22" s="15"/>
      <c r="O22" s="1"/>
      <c r="P22" s="10"/>
      <c r="Q22" s="13"/>
      <c r="R22" s="15"/>
      <c r="S22" s="15"/>
      <c r="T22" s="18">
        <f>SUM(I22:S22)</f>
        <v>249</v>
      </c>
    </row>
    <row r="23" spans="1:20" ht="12.75">
      <c r="A23" s="47">
        <v>21</v>
      </c>
      <c r="B23" s="13" t="s">
        <v>1003</v>
      </c>
      <c r="C23" s="35" t="s">
        <v>273</v>
      </c>
      <c r="D23" s="13"/>
      <c r="E23" s="15"/>
      <c r="F23" s="13"/>
      <c r="G23" s="15"/>
      <c r="H23" s="13">
        <v>85</v>
      </c>
      <c r="I23" s="15"/>
      <c r="J23" s="1"/>
      <c r="K23" s="10"/>
      <c r="L23" s="15">
        <v>71</v>
      </c>
      <c r="M23" s="10">
        <v>83</v>
      </c>
      <c r="N23" s="15"/>
      <c r="O23" s="1"/>
      <c r="P23" s="10"/>
      <c r="Q23" s="13"/>
      <c r="R23" s="15"/>
      <c r="S23" s="15"/>
      <c r="T23" s="18">
        <f aca="true" t="shared" si="1" ref="T23:T29">SUM(D23:S23)</f>
        <v>239</v>
      </c>
    </row>
    <row r="24" spans="1:20" ht="12.75">
      <c r="A24" s="47">
        <v>22</v>
      </c>
      <c r="B24" s="13" t="s">
        <v>1011</v>
      </c>
      <c r="C24" s="35" t="s">
        <v>273</v>
      </c>
      <c r="D24" s="13"/>
      <c r="E24" s="13"/>
      <c r="F24" s="13"/>
      <c r="G24" s="13"/>
      <c r="H24" s="13">
        <v>60</v>
      </c>
      <c r="I24" s="15">
        <v>54</v>
      </c>
      <c r="J24" s="26">
        <v>57</v>
      </c>
      <c r="K24" s="10">
        <v>59</v>
      </c>
      <c r="L24" s="15"/>
      <c r="M24" s="10"/>
      <c r="N24" s="15"/>
      <c r="O24" s="1"/>
      <c r="P24" s="10"/>
      <c r="Q24" s="13"/>
      <c r="R24" s="15"/>
      <c r="S24" s="15"/>
      <c r="T24" s="18">
        <f t="shared" si="1"/>
        <v>230</v>
      </c>
    </row>
    <row r="25" spans="1:20" ht="12.75">
      <c r="A25" s="47">
        <v>23</v>
      </c>
      <c r="B25" s="13" t="s">
        <v>1170</v>
      </c>
      <c r="C25" s="35" t="s">
        <v>792</v>
      </c>
      <c r="D25" s="13"/>
      <c r="E25" s="13"/>
      <c r="F25" s="13"/>
      <c r="G25" s="13"/>
      <c r="H25" s="13"/>
      <c r="I25" s="15">
        <v>66</v>
      </c>
      <c r="J25" s="1">
        <v>73</v>
      </c>
      <c r="K25" s="10">
        <v>85</v>
      </c>
      <c r="L25" s="15"/>
      <c r="M25" s="10"/>
      <c r="N25" s="15"/>
      <c r="O25" s="1"/>
      <c r="P25" s="10"/>
      <c r="Q25" s="13"/>
      <c r="R25" s="15"/>
      <c r="S25" s="15"/>
      <c r="T25" s="18">
        <f t="shared" si="1"/>
        <v>224</v>
      </c>
    </row>
    <row r="26" spans="1:20" ht="12.75">
      <c r="A26" s="47">
        <v>24</v>
      </c>
      <c r="B26" s="13" t="s">
        <v>699</v>
      </c>
      <c r="C26" s="33" t="s">
        <v>789</v>
      </c>
      <c r="D26" s="13"/>
      <c r="E26" s="13"/>
      <c r="F26" s="13"/>
      <c r="G26" s="13"/>
      <c r="H26" s="13"/>
      <c r="I26" s="15">
        <v>68</v>
      </c>
      <c r="J26" s="1">
        <v>77</v>
      </c>
      <c r="K26" s="10">
        <v>68</v>
      </c>
      <c r="L26" s="15"/>
      <c r="M26" s="10"/>
      <c r="N26" s="15"/>
      <c r="O26" s="1"/>
      <c r="P26" s="10"/>
      <c r="Q26" s="13"/>
      <c r="R26" s="15"/>
      <c r="S26" s="15"/>
      <c r="T26" s="18">
        <f t="shared" si="1"/>
        <v>213</v>
      </c>
    </row>
    <row r="27" spans="1:20" ht="12.75">
      <c r="A27" s="47">
        <v>25</v>
      </c>
      <c r="B27" s="13" t="s">
        <v>686</v>
      </c>
      <c r="C27" s="13" t="s">
        <v>273</v>
      </c>
      <c r="D27" s="13"/>
      <c r="E27" s="13"/>
      <c r="F27" s="13"/>
      <c r="G27" s="13"/>
      <c r="H27" s="13"/>
      <c r="I27" s="15">
        <v>63</v>
      </c>
      <c r="J27" s="1">
        <v>68</v>
      </c>
      <c r="K27" s="10">
        <v>74</v>
      </c>
      <c r="L27" s="15"/>
      <c r="M27" s="10"/>
      <c r="N27" s="15"/>
      <c r="O27" s="1"/>
      <c r="P27" s="10"/>
      <c r="Q27" s="13"/>
      <c r="R27" s="15"/>
      <c r="S27" s="15"/>
      <c r="T27" s="18">
        <f t="shared" si="1"/>
        <v>205</v>
      </c>
    </row>
    <row r="28" spans="1:20" ht="12.75">
      <c r="A28" s="47">
        <v>26</v>
      </c>
      <c r="B28" s="13" t="s">
        <v>696</v>
      </c>
      <c r="C28" s="33" t="s">
        <v>789</v>
      </c>
      <c r="D28" s="13"/>
      <c r="E28" s="13"/>
      <c r="F28" s="13"/>
      <c r="G28" s="13"/>
      <c r="H28" s="13"/>
      <c r="I28" s="15">
        <v>71</v>
      </c>
      <c r="J28" s="1">
        <v>63</v>
      </c>
      <c r="K28" s="10">
        <v>70</v>
      </c>
      <c r="L28" s="15"/>
      <c r="M28" s="10"/>
      <c r="N28" s="15"/>
      <c r="O28" s="1"/>
      <c r="P28" s="10"/>
      <c r="Q28" s="13"/>
      <c r="R28" s="15"/>
      <c r="S28" s="15"/>
      <c r="T28" s="18">
        <f t="shared" si="1"/>
        <v>204</v>
      </c>
    </row>
    <row r="29" spans="1:20" ht="12.75">
      <c r="A29" s="47">
        <v>27</v>
      </c>
      <c r="B29" s="13" t="s">
        <v>700</v>
      </c>
      <c r="C29" s="33" t="s">
        <v>701</v>
      </c>
      <c r="D29" s="13"/>
      <c r="E29" s="13"/>
      <c r="F29" s="13"/>
      <c r="G29" s="13"/>
      <c r="H29" s="13"/>
      <c r="I29" s="15">
        <v>67</v>
      </c>
      <c r="J29" s="1">
        <v>64</v>
      </c>
      <c r="K29" s="10">
        <v>71</v>
      </c>
      <c r="L29" s="15"/>
      <c r="M29" s="10"/>
      <c r="N29" s="15"/>
      <c r="O29" s="1"/>
      <c r="P29" s="10"/>
      <c r="Q29" s="13"/>
      <c r="R29" s="15"/>
      <c r="S29" s="15"/>
      <c r="T29" s="18">
        <f t="shared" si="1"/>
        <v>202</v>
      </c>
    </row>
    <row r="30" spans="1:20" ht="12.75">
      <c r="A30" s="47">
        <v>28</v>
      </c>
      <c r="B30" s="13" t="s">
        <v>1171</v>
      </c>
      <c r="C30" s="13" t="s">
        <v>797</v>
      </c>
      <c r="D30" s="13"/>
      <c r="E30" s="13"/>
      <c r="F30" s="13"/>
      <c r="G30" s="13"/>
      <c r="H30" s="13"/>
      <c r="I30" s="15">
        <v>65</v>
      </c>
      <c r="J30" s="1">
        <v>66</v>
      </c>
      <c r="K30" s="10">
        <v>65</v>
      </c>
      <c r="L30" s="15"/>
      <c r="M30" s="10"/>
      <c r="N30" s="15"/>
      <c r="O30" s="1"/>
      <c r="P30" s="10"/>
      <c r="Q30" s="13"/>
      <c r="R30" s="15"/>
      <c r="S30" s="15"/>
      <c r="T30" s="18">
        <f>SUM(I30:S30)</f>
        <v>196</v>
      </c>
    </row>
    <row r="31" spans="1:20" ht="13.5">
      <c r="A31" s="47">
        <v>29</v>
      </c>
      <c r="B31" s="13" t="s">
        <v>703</v>
      </c>
      <c r="C31" s="33" t="s">
        <v>789</v>
      </c>
      <c r="D31" s="13"/>
      <c r="E31" s="13"/>
      <c r="F31" s="13"/>
      <c r="G31" s="29"/>
      <c r="H31" s="13"/>
      <c r="I31" s="15">
        <v>60</v>
      </c>
      <c r="J31" s="1">
        <v>65</v>
      </c>
      <c r="K31" s="10">
        <v>66</v>
      </c>
      <c r="L31" s="15"/>
      <c r="M31" s="10"/>
      <c r="N31" s="15"/>
      <c r="O31" s="1"/>
      <c r="P31" s="10"/>
      <c r="Q31" s="13"/>
      <c r="R31" s="15"/>
      <c r="S31" s="15"/>
      <c r="T31" s="18">
        <f aca="true" t="shared" si="2" ref="T31:T50">SUM(D31:S31)</f>
        <v>191</v>
      </c>
    </row>
    <row r="32" spans="1:20" ht="12.75">
      <c r="A32" s="47">
        <v>30</v>
      </c>
      <c r="B32" s="13" t="s">
        <v>704</v>
      </c>
      <c r="C32" s="33" t="s">
        <v>789</v>
      </c>
      <c r="D32" s="13"/>
      <c r="E32" s="13"/>
      <c r="F32" s="13"/>
      <c r="G32" s="13"/>
      <c r="H32" s="13"/>
      <c r="I32" s="15">
        <v>64</v>
      </c>
      <c r="J32" s="1">
        <v>62</v>
      </c>
      <c r="K32" s="10">
        <v>61</v>
      </c>
      <c r="L32" s="15"/>
      <c r="M32" s="10"/>
      <c r="N32" s="15"/>
      <c r="O32" s="1"/>
      <c r="P32" s="10"/>
      <c r="Q32" s="13"/>
      <c r="R32" s="15"/>
      <c r="S32" s="15"/>
      <c r="T32" s="18">
        <f t="shared" si="2"/>
        <v>187</v>
      </c>
    </row>
    <row r="33" spans="1:20" ht="12.75">
      <c r="A33" s="47">
        <v>31</v>
      </c>
      <c r="B33" s="13" t="s">
        <v>103</v>
      </c>
      <c r="C33" s="35" t="s">
        <v>745</v>
      </c>
      <c r="D33" s="13"/>
      <c r="E33" s="13"/>
      <c r="F33" s="13"/>
      <c r="G33" s="13"/>
      <c r="H33" s="13"/>
      <c r="I33" s="15"/>
      <c r="J33" s="1"/>
      <c r="K33" s="10"/>
      <c r="L33" s="15"/>
      <c r="M33" s="10"/>
      <c r="N33" s="15"/>
      <c r="O33" s="1">
        <v>95</v>
      </c>
      <c r="P33" s="10">
        <v>87</v>
      </c>
      <c r="Q33" s="13"/>
      <c r="R33" s="15"/>
      <c r="S33" s="15"/>
      <c r="T33" s="18">
        <f t="shared" si="2"/>
        <v>182</v>
      </c>
    </row>
    <row r="34" spans="1:20" ht="12.75">
      <c r="A34" s="47">
        <v>32</v>
      </c>
      <c r="B34" s="13" t="s">
        <v>691</v>
      </c>
      <c r="C34" s="33" t="s">
        <v>283</v>
      </c>
      <c r="D34" s="13"/>
      <c r="E34" s="13"/>
      <c r="F34" s="13"/>
      <c r="G34" s="13"/>
      <c r="H34" s="13"/>
      <c r="I34" s="15"/>
      <c r="J34" s="1"/>
      <c r="K34" s="10"/>
      <c r="L34" s="15">
        <v>95</v>
      </c>
      <c r="M34" s="10">
        <v>85</v>
      </c>
      <c r="N34" s="15"/>
      <c r="O34" s="1"/>
      <c r="P34" s="10"/>
      <c r="Q34" s="13"/>
      <c r="R34" s="15"/>
      <c r="S34" s="15"/>
      <c r="T34" s="18">
        <f t="shared" si="2"/>
        <v>180</v>
      </c>
    </row>
    <row r="35" spans="1:20" ht="12.75">
      <c r="A35" s="47">
        <v>33</v>
      </c>
      <c r="B35" s="13" t="s">
        <v>1172</v>
      </c>
      <c r="C35" s="13" t="s">
        <v>797</v>
      </c>
      <c r="D35" s="13"/>
      <c r="E35" s="13"/>
      <c r="F35" s="13"/>
      <c r="G35" s="13"/>
      <c r="H35" s="13"/>
      <c r="I35" s="15">
        <v>56</v>
      </c>
      <c r="J35" s="1">
        <v>54</v>
      </c>
      <c r="K35" s="10">
        <v>62</v>
      </c>
      <c r="L35" s="15"/>
      <c r="M35" s="10"/>
      <c r="N35" s="15"/>
      <c r="O35" s="1"/>
      <c r="P35" s="10"/>
      <c r="Q35" s="13"/>
      <c r="R35" s="15"/>
      <c r="S35" s="15"/>
      <c r="T35" s="18">
        <f t="shared" si="2"/>
        <v>172</v>
      </c>
    </row>
    <row r="36" spans="1:20" ht="12.75">
      <c r="A36" s="47">
        <v>34</v>
      </c>
      <c r="B36" s="13" t="s">
        <v>705</v>
      </c>
      <c r="C36" s="13" t="s">
        <v>790</v>
      </c>
      <c r="D36" s="13"/>
      <c r="E36" s="13"/>
      <c r="F36" s="13"/>
      <c r="G36" s="13"/>
      <c r="H36" s="13"/>
      <c r="I36" s="15">
        <v>57</v>
      </c>
      <c r="J36" s="1">
        <v>56</v>
      </c>
      <c r="K36" s="10">
        <v>57</v>
      </c>
      <c r="L36" s="15"/>
      <c r="M36" s="10"/>
      <c r="N36" s="15"/>
      <c r="O36" s="1"/>
      <c r="P36" s="10"/>
      <c r="Q36" s="13"/>
      <c r="R36" s="15"/>
      <c r="S36" s="15"/>
      <c r="T36" s="18">
        <f t="shared" si="2"/>
        <v>170</v>
      </c>
    </row>
    <row r="37" spans="1:20" ht="12.75">
      <c r="A37" s="47">
        <v>35</v>
      </c>
      <c r="B37" s="13" t="s">
        <v>690</v>
      </c>
      <c r="C37" s="33" t="s">
        <v>751</v>
      </c>
      <c r="D37" s="13"/>
      <c r="E37" s="13"/>
      <c r="F37" s="13"/>
      <c r="G37" s="13"/>
      <c r="H37" s="13"/>
      <c r="I37" s="15"/>
      <c r="J37" s="1"/>
      <c r="K37" s="10"/>
      <c r="L37" s="15">
        <v>87</v>
      </c>
      <c r="M37" s="10">
        <v>72</v>
      </c>
      <c r="N37" s="15"/>
      <c r="O37" s="1"/>
      <c r="P37" s="10"/>
      <c r="Q37" s="13"/>
      <c r="R37" s="15"/>
      <c r="S37" s="15"/>
      <c r="T37" s="18">
        <f t="shared" si="2"/>
        <v>159</v>
      </c>
    </row>
    <row r="38" spans="1:20" ht="12.75">
      <c r="A38" s="47">
        <v>36</v>
      </c>
      <c r="B38" s="13" t="s">
        <v>623</v>
      </c>
      <c r="C38" s="33" t="s">
        <v>273</v>
      </c>
      <c r="D38" s="13">
        <v>81</v>
      </c>
      <c r="E38" s="13"/>
      <c r="F38" s="13"/>
      <c r="G38" s="13"/>
      <c r="H38" s="13">
        <v>75</v>
      </c>
      <c r="I38" s="15"/>
      <c r="J38" s="1"/>
      <c r="K38" s="10"/>
      <c r="L38" s="15"/>
      <c r="M38" s="10"/>
      <c r="N38" s="15"/>
      <c r="O38" s="1"/>
      <c r="P38" s="10"/>
      <c r="Q38" s="13"/>
      <c r="R38" s="15"/>
      <c r="S38" s="15"/>
      <c r="T38" s="18">
        <f t="shared" si="2"/>
        <v>156</v>
      </c>
    </row>
    <row r="39" spans="1:20" ht="12.75">
      <c r="A39" s="47">
        <v>37</v>
      </c>
      <c r="B39" s="13" t="s">
        <v>674</v>
      </c>
      <c r="C39" s="13" t="s">
        <v>742</v>
      </c>
      <c r="D39" s="13"/>
      <c r="E39" s="13"/>
      <c r="F39" s="13"/>
      <c r="G39" s="13"/>
      <c r="H39" s="13"/>
      <c r="I39" s="15"/>
      <c r="J39" s="1"/>
      <c r="K39" s="10"/>
      <c r="L39" s="15">
        <v>85</v>
      </c>
      <c r="M39" s="10">
        <v>71</v>
      </c>
      <c r="N39" s="15"/>
      <c r="O39" s="1"/>
      <c r="P39" s="10"/>
      <c r="Q39" s="13"/>
      <c r="R39" s="15"/>
      <c r="S39" s="15"/>
      <c r="T39" s="18">
        <f t="shared" si="2"/>
        <v>156</v>
      </c>
    </row>
    <row r="40" spans="1:20" ht="12.75">
      <c r="A40" s="47">
        <v>38</v>
      </c>
      <c r="B40" s="13" t="s">
        <v>693</v>
      </c>
      <c r="C40" s="33" t="s">
        <v>798</v>
      </c>
      <c r="D40" s="13"/>
      <c r="E40" s="13"/>
      <c r="F40" s="13"/>
      <c r="G40" s="13"/>
      <c r="H40" s="13">
        <v>79</v>
      </c>
      <c r="I40" s="15">
        <v>74</v>
      </c>
      <c r="J40" s="1"/>
      <c r="K40" s="10"/>
      <c r="L40" s="15"/>
      <c r="M40" s="10"/>
      <c r="N40" s="15"/>
      <c r="O40" s="1"/>
      <c r="P40" s="10"/>
      <c r="Q40" s="13"/>
      <c r="R40" s="15"/>
      <c r="S40" s="15"/>
      <c r="T40" s="18">
        <f t="shared" si="2"/>
        <v>153</v>
      </c>
    </row>
    <row r="41" spans="1:20" ht="12.75">
      <c r="A41" s="47">
        <v>39</v>
      </c>
      <c r="B41" s="13" t="s">
        <v>122</v>
      </c>
      <c r="C41" s="13" t="s">
        <v>742</v>
      </c>
      <c r="D41" s="13"/>
      <c r="E41" s="13"/>
      <c r="F41" s="13"/>
      <c r="G41" s="13"/>
      <c r="H41" s="13"/>
      <c r="I41" s="15"/>
      <c r="J41" s="1"/>
      <c r="K41" s="10"/>
      <c r="L41" s="15">
        <v>77</v>
      </c>
      <c r="M41" s="10">
        <v>75</v>
      </c>
      <c r="N41" s="15"/>
      <c r="O41" s="1"/>
      <c r="P41" s="10"/>
      <c r="Q41" s="13"/>
      <c r="R41" s="15"/>
      <c r="S41" s="15"/>
      <c r="T41" s="18">
        <f t="shared" si="2"/>
        <v>152</v>
      </c>
    </row>
    <row r="42" spans="1:20" ht="12.75">
      <c r="A42" s="47">
        <v>40</v>
      </c>
      <c r="B42" s="13" t="s">
        <v>1200</v>
      </c>
      <c r="C42" s="13" t="s">
        <v>751</v>
      </c>
      <c r="D42" s="13"/>
      <c r="E42" s="13"/>
      <c r="F42" s="13"/>
      <c r="G42" s="13"/>
      <c r="H42" s="13"/>
      <c r="I42" s="15"/>
      <c r="J42" s="1">
        <v>70</v>
      </c>
      <c r="K42" s="10">
        <v>81</v>
      </c>
      <c r="L42" s="15"/>
      <c r="M42" s="10"/>
      <c r="N42" s="15"/>
      <c r="O42" s="1"/>
      <c r="P42" s="10"/>
      <c r="Q42" s="13"/>
      <c r="R42" s="15"/>
      <c r="S42" s="15"/>
      <c r="T42" s="18">
        <f t="shared" si="2"/>
        <v>151</v>
      </c>
    </row>
    <row r="43" spans="1:20" ht="12.75">
      <c r="A43" s="47">
        <v>41</v>
      </c>
      <c r="B43" s="13" t="s">
        <v>689</v>
      </c>
      <c r="C43" s="33" t="s">
        <v>744</v>
      </c>
      <c r="D43" s="13"/>
      <c r="E43" s="13"/>
      <c r="F43" s="13"/>
      <c r="G43" s="13"/>
      <c r="H43" s="13"/>
      <c r="I43" s="15"/>
      <c r="J43" s="1"/>
      <c r="K43" s="10"/>
      <c r="L43" s="15">
        <v>75</v>
      </c>
      <c r="M43" s="10">
        <v>74</v>
      </c>
      <c r="N43" s="15"/>
      <c r="O43" s="1"/>
      <c r="P43" s="10"/>
      <c r="Q43" s="13"/>
      <c r="R43" s="15"/>
      <c r="S43" s="15"/>
      <c r="T43" s="18">
        <f t="shared" si="2"/>
        <v>149</v>
      </c>
    </row>
    <row r="44" spans="1:20" ht="12.75">
      <c r="A44" s="47">
        <v>42</v>
      </c>
      <c r="B44" s="13" t="s">
        <v>121</v>
      </c>
      <c r="C44" s="35" t="s">
        <v>273</v>
      </c>
      <c r="D44" s="13"/>
      <c r="E44" s="13"/>
      <c r="F44" s="13"/>
      <c r="G44" s="13"/>
      <c r="H44" s="13"/>
      <c r="I44" s="15"/>
      <c r="J44" s="1"/>
      <c r="K44" s="10"/>
      <c r="L44" s="15">
        <v>72</v>
      </c>
      <c r="M44" s="10">
        <v>77</v>
      </c>
      <c r="N44" s="15"/>
      <c r="O44" s="1"/>
      <c r="P44" s="10"/>
      <c r="Q44" s="13"/>
      <c r="R44" s="15"/>
      <c r="S44" s="15"/>
      <c r="T44" s="18">
        <f t="shared" si="2"/>
        <v>149</v>
      </c>
    </row>
    <row r="45" spans="1:20" ht="12.75">
      <c r="A45" s="47">
        <v>43</v>
      </c>
      <c r="B45" s="13" t="s">
        <v>736</v>
      </c>
      <c r="C45" s="35" t="s">
        <v>755</v>
      </c>
      <c r="D45" s="13"/>
      <c r="E45" s="13"/>
      <c r="F45" s="13"/>
      <c r="G45" s="13"/>
      <c r="H45" s="13"/>
      <c r="I45" s="15"/>
      <c r="J45" s="1"/>
      <c r="K45" s="10"/>
      <c r="L45" s="15">
        <v>69</v>
      </c>
      <c r="M45" s="10">
        <v>79</v>
      </c>
      <c r="N45" s="15"/>
      <c r="O45" s="1"/>
      <c r="P45" s="10"/>
      <c r="Q45" s="13"/>
      <c r="R45" s="15"/>
      <c r="S45" s="15"/>
      <c r="T45" s="18">
        <f t="shared" si="2"/>
        <v>148</v>
      </c>
    </row>
    <row r="46" spans="1:20" ht="12.75">
      <c r="A46" s="47">
        <v>44</v>
      </c>
      <c r="B46" s="13" t="s">
        <v>1180</v>
      </c>
      <c r="C46" s="35" t="s">
        <v>755</v>
      </c>
      <c r="D46" s="13"/>
      <c r="E46" s="13"/>
      <c r="F46" s="13"/>
      <c r="G46" s="13"/>
      <c r="H46" s="13"/>
      <c r="I46" s="15"/>
      <c r="J46" s="1"/>
      <c r="K46" s="10"/>
      <c r="L46" s="15">
        <v>81</v>
      </c>
      <c r="M46" s="10">
        <v>67</v>
      </c>
      <c r="N46" s="15"/>
      <c r="O46" s="1"/>
      <c r="P46" s="10"/>
      <c r="Q46" s="13"/>
      <c r="R46" s="15"/>
      <c r="S46" s="15"/>
      <c r="T46" s="18">
        <f t="shared" si="2"/>
        <v>148</v>
      </c>
    </row>
    <row r="47" spans="1:20" ht="12.75">
      <c r="A47" s="47">
        <v>45</v>
      </c>
      <c r="B47" s="13" t="s">
        <v>628</v>
      </c>
      <c r="C47" s="35" t="s">
        <v>273</v>
      </c>
      <c r="D47" s="13">
        <v>63</v>
      </c>
      <c r="E47" s="13">
        <v>83</v>
      </c>
      <c r="F47" s="13"/>
      <c r="G47" s="13"/>
      <c r="H47" s="13"/>
      <c r="I47" s="15"/>
      <c r="J47" s="1"/>
      <c r="K47" s="10"/>
      <c r="L47" s="15"/>
      <c r="M47" s="10"/>
      <c r="N47" s="15"/>
      <c r="O47" s="1"/>
      <c r="P47" s="10"/>
      <c r="Q47" s="13"/>
      <c r="R47" s="15"/>
      <c r="S47" s="15"/>
      <c r="T47" s="18">
        <f t="shared" si="2"/>
        <v>146</v>
      </c>
    </row>
    <row r="48" spans="1:20" ht="12.75">
      <c r="A48" s="47">
        <v>46</v>
      </c>
      <c r="B48" s="13" t="s">
        <v>1007</v>
      </c>
      <c r="C48" s="35" t="s">
        <v>273</v>
      </c>
      <c r="D48" s="13"/>
      <c r="E48" s="13"/>
      <c r="F48" s="13"/>
      <c r="G48" s="13"/>
      <c r="H48" s="13">
        <v>64</v>
      </c>
      <c r="I48" s="15"/>
      <c r="J48" s="1"/>
      <c r="K48" s="10"/>
      <c r="L48" s="15"/>
      <c r="M48" s="10"/>
      <c r="N48" s="15"/>
      <c r="O48" s="1"/>
      <c r="P48" s="10"/>
      <c r="Q48" s="13"/>
      <c r="R48" s="15">
        <v>81</v>
      </c>
      <c r="S48" s="15"/>
      <c r="T48" s="18">
        <f t="shared" si="2"/>
        <v>145</v>
      </c>
    </row>
    <row r="49" spans="1:20" ht="12.75">
      <c r="A49" s="47">
        <v>47</v>
      </c>
      <c r="B49" s="13" t="s">
        <v>680</v>
      </c>
      <c r="C49" s="13" t="s">
        <v>759</v>
      </c>
      <c r="D49" s="13">
        <v>64</v>
      </c>
      <c r="E49" s="13">
        <v>81</v>
      </c>
      <c r="F49" s="13"/>
      <c r="G49" s="13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5"/>
      <c r="S49" s="15"/>
      <c r="T49" s="18">
        <f t="shared" si="2"/>
        <v>145</v>
      </c>
    </row>
    <row r="50" spans="1:20" ht="12.75">
      <c r="A50" s="47">
        <v>48</v>
      </c>
      <c r="B50" s="13" t="s">
        <v>620</v>
      </c>
      <c r="C50" s="13" t="s">
        <v>776</v>
      </c>
      <c r="D50" s="13">
        <v>73</v>
      </c>
      <c r="E50" s="13"/>
      <c r="F50" s="13"/>
      <c r="G50" s="13"/>
      <c r="H50" s="13">
        <v>69</v>
      </c>
      <c r="I50" s="15"/>
      <c r="J50" s="1"/>
      <c r="K50" s="10"/>
      <c r="L50" s="15"/>
      <c r="M50" s="10"/>
      <c r="N50" s="15"/>
      <c r="O50" s="1"/>
      <c r="P50" s="10"/>
      <c r="Q50" s="13"/>
      <c r="R50" s="15"/>
      <c r="S50" s="15"/>
      <c r="T50" s="18">
        <f t="shared" si="2"/>
        <v>142</v>
      </c>
    </row>
    <row r="51" spans="1:20" ht="12.75">
      <c r="A51" s="47">
        <v>49</v>
      </c>
      <c r="B51" s="13" t="s">
        <v>1169</v>
      </c>
      <c r="C51" s="35" t="s">
        <v>772</v>
      </c>
      <c r="D51" s="13"/>
      <c r="E51" s="13"/>
      <c r="F51" s="13"/>
      <c r="G51" s="13"/>
      <c r="H51" s="13"/>
      <c r="I51" s="15">
        <v>69</v>
      </c>
      <c r="J51" s="1">
        <v>69</v>
      </c>
      <c r="K51" s="10"/>
      <c r="L51" s="15"/>
      <c r="M51" s="10"/>
      <c r="N51" s="15"/>
      <c r="O51" s="1"/>
      <c r="P51" s="10"/>
      <c r="Q51" s="13"/>
      <c r="R51" s="15"/>
      <c r="S51" s="15"/>
      <c r="T51" s="18">
        <f>SUM(I51:S51)</f>
        <v>138</v>
      </c>
    </row>
    <row r="52" spans="1:20" ht="12.75">
      <c r="A52" s="47">
        <v>50</v>
      </c>
      <c r="B52" s="13" t="s">
        <v>170</v>
      </c>
      <c r="C52" s="35" t="s">
        <v>780</v>
      </c>
      <c r="D52" s="13"/>
      <c r="E52" s="13"/>
      <c r="F52" s="13"/>
      <c r="G52" s="13"/>
      <c r="H52" s="13"/>
      <c r="I52" s="15"/>
      <c r="J52" s="1"/>
      <c r="K52" s="10"/>
      <c r="L52" s="15">
        <v>70</v>
      </c>
      <c r="M52" s="10">
        <v>68</v>
      </c>
      <c r="N52" s="15"/>
      <c r="O52" s="1"/>
      <c r="P52" s="10"/>
      <c r="Q52" s="13"/>
      <c r="R52" s="15"/>
      <c r="S52" s="15"/>
      <c r="T52" s="18">
        <f aca="true" t="shared" si="3" ref="T52:T57">SUM(D52:S52)</f>
        <v>138</v>
      </c>
    </row>
    <row r="53" spans="1:20" ht="12.75">
      <c r="A53" s="47">
        <v>51</v>
      </c>
      <c r="B53" s="13" t="s">
        <v>113</v>
      </c>
      <c r="C53" s="35" t="s">
        <v>273</v>
      </c>
      <c r="D53" s="13"/>
      <c r="E53" s="13"/>
      <c r="F53" s="13"/>
      <c r="G53" s="13"/>
      <c r="H53" s="13"/>
      <c r="I53" s="15"/>
      <c r="J53" s="1"/>
      <c r="K53" s="10"/>
      <c r="L53" s="15">
        <v>68</v>
      </c>
      <c r="M53" s="10">
        <v>66</v>
      </c>
      <c r="N53" s="15"/>
      <c r="O53" s="1"/>
      <c r="P53" s="10"/>
      <c r="Q53" s="13"/>
      <c r="R53" s="15"/>
      <c r="S53" s="15"/>
      <c r="T53" s="18">
        <f t="shared" si="3"/>
        <v>134</v>
      </c>
    </row>
    <row r="54" spans="1:20" ht="12.75">
      <c r="A54" s="47">
        <v>52</v>
      </c>
      <c r="B54" s="13" t="s">
        <v>735</v>
      </c>
      <c r="C54" s="35" t="s">
        <v>273</v>
      </c>
      <c r="D54" s="13"/>
      <c r="E54" s="13"/>
      <c r="F54" s="13"/>
      <c r="G54" s="13"/>
      <c r="H54" s="13"/>
      <c r="I54" s="15"/>
      <c r="J54" s="1"/>
      <c r="K54" s="10"/>
      <c r="L54" s="15">
        <v>66</v>
      </c>
      <c r="M54" s="10">
        <v>65</v>
      </c>
      <c r="N54" s="15"/>
      <c r="O54" s="1"/>
      <c r="P54" s="10"/>
      <c r="Q54" s="13"/>
      <c r="R54" s="15"/>
      <c r="S54" s="15"/>
      <c r="T54" s="18">
        <f t="shared" si="3"/>
        <v>131</v>
      </c>
    </row>
    <row r="55" spans="1:20" ht="12.75">
      <c r="A55" s="47">
        <v>53</v>
      </c>
      <c r="B55" s="13" t="s">
        <v>146</v>
      </c>
      <c r="C55" s="35" t="s">
        <v>743</v>
      </c>
      <c r="D55" s="13"/>
      <c r="E55" s="13"/>
      <c r="F55" s="13"/>
      <c r="G55" s="13"/>
      <c r="H55" s="13"/>
      <c r="I55" s="15"/>
      <c r="J55" s="1"/>
      <c r="K55" s="10"/>
      <c r="L55" s="15">
        <v>65</v>
      </c>
      <c r="M55" s="10">
        <v>64</v>
      </c>
      <c r="N55" s="15"/>
      <c r="O55" s="1"/>
      <c r="P55" s="10"/>
      <c r="Q55" s="13"/>
      <c r="R55" s="15"/>
      <c r="S55" s="15"/>
      <c r="T55" s="18">
        <f t="shared" si="3"/>
        <v>129</v>
      </c>
    </row>
    <row r="56" spans="1:20" ht="12.75">
      <c r="A56" s="47">
        <v>54</v>
      </c>
      <c r="B56" s="13" t="s">
        <v>1173</v>
      </c>
      <c r="C56" s="35" t="s">
        <v>777</v>
      </c>
      <c r="D56" s="13"/>
      <c r="E56" s="13"/>
      <c r="F56" s="13"/>
      <c r="G56" s="13"/>
      <c r="H56" s="13"/>
      <c r="I56" s="15">
        <v>53</v>
      </c>
      <c r="J56" s="1">
        <v>74</v>
      </c>
      <c r="K56" s="10"/>
      <c r="L56" s="15"/>
      <c r="M56" s="10"/>
      <c r="N56" s="15"/>
      <c r="O56" s="1"/>
      <c r="P56" s="10"/>
      <c r="Q56" s="13"/>
      <c r="R56" s="15"/>
      <c r="S56" s="15"/>
      <c r="T56" s="18">
        <f t="shared" si="3"/>
        <v>127</v>
      </c>
    </row>
    <row r="57" spans="1:20" ht="12.75">
      <c r="A57" s="47">
        <v>55</v>
      </c>
      <c r="B57" s="13" t="s">
        <v>697</v>
      </c>
      <c r="C57" s="33" t="s">
        <v>283</v>
      </c>
      <c r="D57" s="13"/>
      <c r="E57" s="13"/>
      <c r="F57" s="13"/>
      <c r="G57" s="13"/>
      <c r="H57" s="13"/>
      <c r="I57" s="15">
        <v>62</v>
      </c>
      <c r="J57" s="1">
        <v>61</v>
      </c>
      <c r="K57" s="10"/>
      <c r="L57" s="15"/>
      <c r="M57" s="10"/>
      <c r="N57" s="15"/>
      <c r="O57" s="1"/>
      <c r="P57" s="10"/>
      <c r="Q57" s="13"/>
      <c r="R57" s="15"/>
      <c r="S57" s="15"/>
      <c r="T57" s="18">
        <f t="shared" si="3"/>
        <v>123</v>
      </c>
    </row>
    <row r="58" spans="1:20" ht="12.75">
      <c r="A58" s="47">
        <v>56</v>
      </c>
      <c r="B58" s="13" t="s">
        <v>702</v>
      </c>
      <c r="C58" s="33" t="s">
        <v>789</v>
      </c>
      <c r="D58" s="13"/>
      <c r="E58" s="13"/>
      <c r="F58" s="13"/>
      <c r="G58" s="13"/>
      <c r="H58" s="13"/>
      <c r="I58" s="15">
        <v>52</v>
      </c>
      <c r="J58" s="1"/>
      <c r="K58" s="10">
        <v>58</v>
      </c>
      <c r="L58" s="15"/>
      <c r="M58" s="10"/>
      <c r="N58" s="15"/>
      <c r="O58" s="1"/>
      <c r="P58" s="10"/>
      <c r="Q58" s="13"/>
      <c r="R58" s="15"/>
      <c r="S58" s="15"/>
      <c r="T58" s="18">
        <f>SUM(I58:S58)</f>
        <v>110</v>
      </c>
    </row>
    <row r="59" spans="1:20" ht="12.75">
      <c r="A59" s="47">
        <v>57</v>
      </c>
      <c r="B59" s="13" t="s">
        <v>78</v>
      </c>
      <c r="C59" s="35" t="s">
        <v>761</v>
      </c>
      <c r="D59" s="13"/>
      <c r="E59" s="13"/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5">
        <v>85</v>
      </c>
      <c r="S59" s="15"/>
      <c r="T59" s="18">
        <f aca="true" t="shared" si="4" ref="T59:T64">SUM(D59:S59)</f>
        <v>85</v>
      </c>
    </row>
    <row r="60" spans="1:20" ht="12.75">
      <c r="A60" s="47">
        <v>58</v>
      </c>
      <c r="B60" s="13" t="s">
        <v>692</v>
      </c>
      <c r="C60" s="33" t="s">
        <v>749</v>
      </c>
      <c r="D60" s="13"/>
      <c r="E60" s="13"/>
      <c r="F60" s="13"/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/>
      <c r="R60" s="15"/>
      <c r="S60" s="15">
        <v>85</v>
      </c>
      <c r="T60" s="18">
        <f t="shared" si="4"/>
        <v>85</v>
      </c>
    </row>
    <row r="61" spans="1:20" ht="12.75">
      <c r="A61" s="47">
        <v>59</v>
      </c>
      <c r="B61" s="13" t="s">
        <v>129</v>
      </c>
      <c r="C61" s="35" t="s">
        <v>273</v>
      </c>
      <c r="D61" s="13"/>
      <c r="E61" s="13"/>
      <c r="F61" s="13">
        <v>85</v>
      </c>
      <c r="G61" s="13"/>
      <c r="H61" s="13"/>
      <c r="I61" s="15"/>
      <c r="J61" s="1"/>
      <c r="K61" s="10"/>
      <c r="L61" s="15"/>
      <c r="M61" s="10"/>
      <c r="N61" s="15"/>
      <c r="O61" s="1"/>
      <c r="P61" s="10"/>
      <c r="Q61" s="13"/>
      <c r="R61" s="15"/>
      <c r="S61" s="15"/>
      <c r="T61" s="18">
        <f t="shared" si="4"/>
        <v>85</v>
      </c>
    </row>
    <row r="62" spans="1:20" ht="12.75">
      <c r="A62" s="47">
        <v>60</v>
      </c>
      <c r="B62" s="13" t="s">
        <v>678</v>
      </c>
      <c r="C62" s="13" t="s">
        <v>776</v>
      </c>
      <c r="D62" s="13">
        <v>85</v>
      </c>
      <c r="E62" s="13"/>
      <c r="F62" s="13"/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5"/>
      <c r="S62" s="15"/>
      <c r="T62" s="18">
        <f t="shared" si="4"/>
        <v>85</v>
      </c>
    </row>
    <row r="63" spans="1:20" ht="12.75">
      <c r="A63" s="47">
        <v>61</v>
      </c>
      <c r="B63" s="13" t="s">
        <v>79</v>
      </c>
      <c r="C63" s="35" t="s">
        <v>761</v>
      </c>
      <c r="D63" s="13"/>
      <c r="E63" s="13"/>
      <c r="F63" s="13"/>
      <c r="G63" s="13"/>
      <c r="H63" s="13"/>
      <c r="I63" s="15"/>
      <c r="J63" s="1"/>
      <c r="K63" s="10"/>
      <c r="L63" s="15"/>
      <c r="M63" s="10"/>
      <c r="N63" s="15"/>
      <c r="O63" s="1"/>
      <c r="P63" s="10"/>
      <c r="Q63" s="13"/>
      <c r="R63" s="15">
        <v>83</v>
      </c>
      <c r="S63" s="15"/>
      <c r="T63" s="18">
        <f t="shared" si="4"/>
        <v>83</v>
      </c>
    </row>
    <row r="64" spans="1:20" ht="12.75">
      <c r="A64" s="47">
        <v>62</v>
      </c>
      <c r="B64" s="13" t="s">
        <v>130</v>
      </c>
      <c r="C64" s="13" t="s">
        <v>759</v>
      </c>
      <c r="D64" s="13"/>
      <c r="E64" s="13"/>
      <c r="F64" s="13"/>
      <c r="G64" s="13"/>
      <c r="H64" s="13"/>
      <c r="I64" s="15"/>
      <c r="J64" s="1"/>
      <c r="K64" s="10"/>
      <c r="L64" s="15"/>
      <c r="M64" s="10"/>
      <c r="N64" s="15"/>
      <c r="O64" s="1"/>
      <c r="P64" s="10"/>
      <c r="Q64" s="13"/>
      <c r="R64" s="15"/>
      <c r="S64" s="15">
        <v>83</v>
      </c>
      <c r="T64" s="18">
        <f t="shared" si="4"/>
        <v>83</v>
      </c>
    </row>
    <row r="65" spans="1:20" ht="12.75">
      <c r="A65" s="47">
        <v>63</v>
      </c>
      <c r="B65" s="13" t="s">
        <v>126</v>
      </c>
      <c r="C65" s="13" t="s">
        <v>759</v>
      </c>
      <c r="D65" s="13"/>
      <c r="E65" s="13"/>
      <c r="F65" s="13"/>
      <c r="G65" s="13"/>
      <c r="H65" s="13"/>
      <c r="I65" s="15"/>
      <c r="J65" s="1"/>
      <c r="K65" s="10"/>
      <c r="L65" s="15"/>
      <c r="M65" s="10"/>
      <c r="N65" s="15"/>
      <c r="O65" s="1"/>
      <c r="P65" s="10"/>
      <c r="Q65" s="13"/>
      <c r="R65" s="15"/>
      <c r="S65" s="15">
        <v>81</v>
      </c>
      <c r="T65" s="18">
        <f>SUM(I65:S65)</f>
        <v>81</v>
      </c>
    </row>
    <row r="66" spans="1:20" ht="12.75">
      <c r="A66" s="47">
        <v>64</v>
      </c>
      <c r="B66" s="13" t="s">
        <v>127</v>
      </c>
      <c r="C66" s="35" t="s">
        <v>273</v>
      </c>
      <c r="D66" s="13"/>
      <c r="E66" s="13"/>
      <c r="F66" s="13"/>
      <c r="G66" s="13"/>
      <c r="H66" s="13"/>
      <c r="I66" s="15"/>
      <c r="J66" s="1"/>
      <c r="K66" s="10"/>
      <c r="L66" s="15"/>
      <c r="M66" s="10">
        <v>81</v>
      </c>
      <c r="N66" s="15"/>
      <c r="O66" s="1"/>
      <c r="P66" s="10"/>
      <c r="Q66" s="13"/>
      <c r="R66" s="15"/>
      <c r="S66" s="15"/>
      <c r="T66" s="18">
        <f aca="true" t="shared" si="5" ref="T66:T76">SUM(D66:S66)</f>
        <v>81</v>
      </c>
    </row>
    <row r="67" spans="1:20" ht="12.75">
      <c r="A67" s="47">
        <v>65</v>
      </c>
      <c r="B67" s="13" t="s">
        <v>1004</v>
      </c>
      <c r="C67" s="35" t="s">
        <v>765</v>
      </c>
      <c r="D67" s="13"/>
      <c r="E67" s="13"/>
      <c r="F67" s="13"/>
      <c r="G67" s="13"/>
      <c r="H67" s="13">
        <v>77</v>
      </c>
      <c r="I67" s="15"/>
      <c r="J67" s="1"/>
      <c r="K67" s="10"/>
      <c r="L67" s="15"/>
      <c r="M67" s="10"/>
      <c r="N67" s="15"/>
      <c r="O67" s="1"/>
      <c r="P67" s="10"/>
      <c r="Q67" s="13"/>
      <c r="R67" s="15"/>
      <c r="S67" s="15"/>
      <c r="T67" s="18">
        <f t="shared" si="5"/>
        <v>77</v>
      </c>
    </row>
    <row r="68" spans="1:20" ht="12.75">
      <c r="A68" s="47">
        <v>66</v>
      </c>
      <c r="B68" s="13" t="s">
        <v>681</v>
      </c>
      <c r="C68" s="13" t="s">
        <v>273</v>
      </c>
      <c r="D68" s="13">
        <v>67</v>
      </c>
      <c r="E68" s="13"/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5"/>
      <c r="S68" s="15"/>
      <c r="T68" s="18">
        <f t="shared" si="5"/>
        <v>67</v>
      </c>
    </row>
    <row r="69" spans="1:20" ht="13.5">
      <c r="A69" s="47">
        <v>67</v>
      </c>
      <c r="B69" s="13" t="s">
        <v>679</v>
      </c>
      <c r="C69" s="13" t="s">
        <v>273</v>
      </c>
      <c r="D69" s="13"/>
      <c r="E69" s="13"/>
      <c r="F69" s="13"/>
      <c r="G69" s="29"/>
      <c r="H69" s="13">
        <v>67</v>
      </c>
      <c r="I69" s="15"/>
      <c r="J69" s="1"/>
      <c r="K69" s="10"/>
      <c r="L69" s="15"/>
      <c r="M69" s="10"/>
      <c r="N69" s="15"/>
      <c r="O69" s="1"/>
      <c r="P69" s="10"/>
      <c r="Q69" s="13"/>
      <c r="R69" s="15"/>
      <c r="S69" s="15"/>
      <c r="T69" s="18">
        <f t="shared" si="5"/>
        <v>67</v>
      </c>
    </row>
    <row r="70" spans="1:20" ht="12.75">
      <c r="A70" s="47">
        <v>68</v>
      </c>
      <c r="B70" s="13" t="s">
        <v>694</v>
      </c>
      <c r="C70" s="33" t="s">
        <v>273</v>
      </c>
      <c r="D70" s="13">
        <v>66</v>
      </c>
      <c r="E70" s="13"/>
      <c r="F70" s="13"/>
      <c r="G70" s="13"/>
      <c r="H70" s="13"/>
      <c r="I70" s="15"/>
      <c r="J70" s="1"/>
      <c r="K70" s="10"/>
      <c r="L70" s="15"/>
      <c r="M70" s="10"/>
      <c r="N70" s="15"/>
      <c r="O70" s="1"/>
      <c r="P70" s="10"/>
      <c r="Q70" s="13"/>
      <c r="R70" s="15"/>
      <c r="S70" s="15"/>
      <c r="T70" s="18">
        <f t="shared" si="5"/>
        <v>66</v>
      </c>
    </row>
    <row r="71" spans="1:20" ht="12.75">
      <c r="A71" s="47">
        <v>69</v>
      </c>
      <c r="B71" s="13" t="s">
        <v>1006</v>
      </c>
      <c r="C71" s="35" t="s">
        <v>771</v>
      </c>
      <c r="D71" s="13"/>
      <c r="E71" s="13"/>
      <c r="F71" s="13"/>
      <c r="G71" s="13"/>
      <c r="H71" s="13">
        <v>65</v>
      </c>
      <c r="I71" s="15"/>
      <c r="J71" s="1"/>
      <c r="K71" s="10"/>
      <c r="L71" s="15"/>
      <c r="M71" s="10"/>
      <c r="N71" s="15"/>
      <c r="O71" s="1"/>
      <c r="P71" s="10"/>
      <c r="Q71" s="13"/>
      <c r="R71" s="15"/>
      <c r="S71" s="15"/>
      <c r="T71" s="18">
        <f t="shared" si="5"/>
        <v>65</v>
      </c>
    </row>
    <row r="72" spans="1:20" ht="12.75">
      <c r="A72" s="47">
        <v>70</v>
      </c>
      <c r="B72" s="13" t="s">
        <v>683</v>
      </c>
      <c r="C72" s="13" t="s">
        <v>283</v>
      </c>
      <c r="D72" s="13">
        <v>65</v>
      </c>
      <c r="E72" s="13"/>
      <c r="F72" s="13"/>
      <c r="G72" s="13"/>
      <c r="H72" s="13"/>
      <c r="I72" s="15"/>
      <c r="J72" s="1"/>
      <c r="K72" s="10"/>
      <c r="L72" s="15"/>
      <c r="M72" s="10"/>
      <c r="N72" s="15"/>
      <c r="O72" s="1"/>
      <c r="P72" s="10"/>
      <c r="Q72" s="13"/>
      <c r="R72" s="15"/>
      <c r="S72" s="15"/>
      <c r="T72" s="18">
        <f t="shared" si="5"/>
        <v>65</v>
      </c>
    </row>
    <row r="73" spans="1:20" ht="12.75">
      <c r="A73" s="47">
        <v>71</v>
      </c>
      <c r="B73" s="13" t="s">
        <v>1008</v>
      </c>
      <c r="C73" s="35" t="s">
        <v>765</v>
      </c>
      <c r="D73" s="13"/>
      <c r="E73" s="13"/>
      <c r="F73" s="13"/>
      <c r="G73" s="13"/>
      <c r="H73" s="13">
        <v>63</v>
      </c>
      <c r="I73" s="15"/>
      <c r="J73" s="1"/>
      <c r="K73" s="10"/>
      <c r="L73" s="15"/>
      <c r="M73" s="10"/>
      <c r="N73" s="15"/>
      <c r="O73" s="1"/>
      <c r="P73" s="10"/>
      <c r="Q73" s="13"/>
      <c r="R73" s="15"/>
      <c r="S73" s="15"/>
      <c r="T73" s="18">
        <f t="shared" si="5"/>
        <v>63</v>
      </c>
    </row>
    <row r="74" spans="1:20" ht="12.75">
      <c r="A74" s="47">
        <v>72</v>
      </c>
      <c r="B74" s="13" t="s">
        <v>685</v>
      </c>
      <c r="C74" s="13" t="s">
        <v>273</v>
      </c>
      <c r="D74" s="37">
        <v>62</v>
      </c>
      <c r="E74" s="13"/>
      <c r="F74" s="13"/>
      <c r="G74" s="13"/>
      <c r="H74" s="13"/>
      <c r="I74" s="15"/>
      <c r="J74" s="1"/>
      <c r="K74" s="10"/>
      <c r="L74" s="15"/>
      <c r="M74" s="10"/>
      <c r="N74" s="15"/>
      <c r="O74" s="1"/>
      <c r="P74" s="10"/>
      <c r="Q74" s="13"/>
      <c r="R74" s="15"/>
      <c r="S74" s="15"/>
      <c r="T74" s="18">
        <f t="shared" si="5"/>
        <v>62</v>
      </c>
    </row>
    <row r="75" spans="1:20" ht="12.75">
      <c r="A75" s="47">
        <v>73</v>
      </c>
      <c r="B75" s="13" t="s">
        <v>1009</v>
      </c>
      <c r="C75" s="35" t="s">
        <v>273</v>
      </c>
      <c r="D75" s="13"/>
      <c r="E75" s="13"/>
      <c r="F75" s="13"/>
      <c r="G75" s="13"/>
      <c r="H75" s="13">
        <v>62</v>
      </c>
      <c r="I75" s="15"/>
      <c r="J75" s="1"/>
      <c r="K75" s="10"/>
      <c r="L75" s="15"/>
      <c r="M75" s="10"/>
      <c r="N75" s="15"/>
      <c r="O75" s="1"/>
      <c r="P75" s="10"/>
      <c r="Q75" s="13"/>
      <c r="R75" s="15"/>
      <c r="S75" s="15"/>
      <c r="T75" s="18">
        <f t="shared" si="5"/>
        <v>62</v>
      </c>
    </row>
    <row r="76" spans="1:20" ht="13.5" thickBot="1">
      <c r="A76" s="56">
        <v>74</v>
      </c>
      <c r="B76" s="41" t="s">
        <v>1010</v>
      </c>
      <c r="C76" s="42" t="s">
        <v>775</v>
      </c>
      <c r="D76" s="41"/>
      <c r="E76" s="41"/>
      <c r="F76" s="41"/>
      <c r="G76" s="41"/>
      <c r="H76" s="41">
        <v>61</v>
      </c>
      <c r="I76" s="44"/>
      <c r="J76" s="19"/>
      <c r="K76" s="45"/>
      <c r="L76" s="44"/>
      <c r="M76" s="45"/>
      <c r="N76" s="44"/>
      <c r="O76" s="19"/>
      <c r="P76" s="45"/>
      <c r="Q76" s="41"/>
      <c r="R76" s="44"/>
      <c r="S76" s="44"/>
      <c r="T76" s="17">
        <f t="shared" si="5"/>
        <v>61</v>
      </c>
    </row>
  </sheetData>
  <printOptions/>
  <pageMargins left="0.75" right="0.75" top="1" bottom="1" header="0.5" footer="0.5"/>
  <pageSetup fitToHeight="1" fitToWidth="1"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65" zoomScaleNormal="65" workbookViewId="0" topLeftCell="A16">
      <selection activeCell="A1" sqref="A1:T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0.125" style="0" customWidth="1"/>
    <col min="4" max="4" width="11.25390625" style="0" customWidth="1"/>
    <col min="6" max="7" width="10.875" style="0" customWidth="1"/>
    <col min="8" max="8" width="12.25390625" style="0" customWidth="1"/>
    <col min="14" max="15" width="8.75390625" style="0" customWidth="1"/>
    <col min="16" max="16" width="8.00390625" style="0" customWidth="1"/>
    <col min="19" max="19" width="12.2539062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592</v>
      </c>
      <c r="C3" s="23" t="s">
        <v>742</v>
      </c>
      <c r="D3" s="13">
        <v>79</v>
      </c>
      <c r="E3" s="13">
        <v>81</v>
      </c>
      <c r="F3" s="13"/>
      <c r="G3" s="13">
        <v>85</v>
      </c>
      <c r="H3" s="13"/>
      <c r="I3" s="15"/>
      <c r="J3" s="1">
        <v>92</v>
      </c>
      <c r="K3" s="10">
        <v>85</v>
      </c>
      <c r="L3" s="15">
        <v>85</v>
      </c>
      <c r="M3" s="10">
        <v>83</v>
      </c>
      <c r="N3" s="15"/>
      <c r="O3" s="1"/>
      <c r="P3" s="10"/>
      <c r="Q3" s="13"/>
      <c r="R3" s="13"/>
      <c r="S3" s="15"/>
      <c r="T3" s="16">
        <f>SUM(D3:S3)</f>
        <v>590</v>
      </c>
    </row>
    <row r="4" spans="1:20" ht="12.75">
      <c r="A4" s="24">
        <v>2</v>
      </c>
      <c r="B4" s="15" t="s">
        <v>429</v>
      </c>
      <c r="C4" s="23" t="s">
        <v>273</v>
      </c>
      <c r="D4" s="13">
        <v>73</v>
      </c>
      <c r="E4" s="13">
        <v>77</v>
      </c>
      <c r="F4" s="13"/>
      <c r="G4" s="13"/>
      <c r="H4" s="13"/>
      <c r="I4" s="15">
        <v>75</v>
      </c>
      <c r="J4" s="1">
        <v>71</v>
      </c>
      <c r="K4" s="10">
        <v>75</v>
      </c>
      <c r="L4" s="15">
        <v>81</v>
      </c>
      <c r="M4" s="10">
        <v>89</v>
      </c>
      <c r="N4" s="15"/>
      <c r="O4" s="1"/>
      <c r="P4" s="10"/>
      <c r="Q4" s="13"/>
      <c r="R4" s="13"/>
      <c r="S4" s="15"/>
      <c r="T4" s="18">
        <f>SUM(D4:S4)</f>
        <v>541</v>
      </c>
    </row>
    <row r="5" spans="1:20" ht="12.75">
      <c r="A5" s="24">
        <v>3</v>
      </c>
      <c r="B5" s="15" t="s">
        <v>647</v>
      </c>
      <c r="C5" s="10" t="s">
        <v>750</v>
      </c>
      <c r="D5" s="13">
        <v>77</v>
      </c>
      <c r="E5" s="13"/>
      <c r="F5" s="13"/>
      <c r="G5" s="13"/>
      <c r="H5" s="13"/>
      <c r="I5" s="15">
        <v>89</v>
      </c>
      <c r="J5" s="1">
        <v>95</v>
      </c>
      <c r="K5" s="10">
        <v>89</v>
      </c>
      <c r="L5" s="15">
        <v>95</v>
      </c>
      <c r="M5" s="10">
        <v>95</v>
      </c>
      <c r="N5" s="15"/>
      <c r="O5" s="1"/>
      <c r="P5" s="10"/>
      <c r="Q5" s="13"/>
      <c r="R5" s="13"/>
      <c r="S5" s="15"/>
      <c r="T5" s="18">
        <f>SUM(D5:S5)</f>
        <v>540</v>
      </c>
    </row>
    <row r="6" spans="1:20" ht="13.5">
      <c r="A6" s="47">
        <v>4</v>
      </c>
      <c r="B6" s="15" t="s">
        <v>655</v>
      </c>
      <c r="C6" s="10" t="s">
        <v>273</v>
      </c>
      <c r="D6" s="13">
        <v>83</v>
      </c>
      <c r="E6" s="13"/>
      <c r="F6" s="13"/>
      <c r="G6" s="29"/>
      <c r="H6" s="13"/>
      <c r="I6" s="15">
        <v>85</v>
      </c>
      <c r="J6" s="1">
        <v>81</v>
      </c>
      <c r="K6" s="10">
        <v>79</v>
      </c>
      <c r="L6" s="15">
        <v>87</v>
      </c>
      <c r="M6" s="10">
        <v>92</v>
      </c>
      <c r="N6" s="15"/>
      <c r="O6" s="1"/>
      <c r="P6" s="10"/>
      <c r="Q6" s="13"/>
      <c r="R6" s="13"/>
      <c r="S6" s="15"/>
      <c r="T6" s="18">
        <f>SUM(D6:S6)</f>
        <v>507</v>
      </c>
    </row>
    <row r="7" spans="1:20" ht="12.75">
      <c r="A7" s="47">
        <v>5</v>
      </c>
      <c r="B7" s="15" t="s">
        <v>651</v>
      </c>
      <c r="C7" s="10" t="s">
        <v>273</v>
      </c>
      <c r="D7" s="13">
        <v>69</v>
      </c>
      <c r="E7" s="13">
        <v>75</v>
      </c>
      <c r="F7" s="13"/>
      <c r="G7" s="13"/>
      <c r="H7" s="13">
        <v>85</v>
      </c>
      <c r="I7" s="15">
        <v>79</v>
      </c>
      <c r="J7" s="26">
        <v>77</v>
      </c>
      <c r="K7" s="10">
        <v>81</v>
      </c>
      <c r="L7" s="15"/>
      <c r="M7" s="10"/>
      <c r="N7" s="15"/>
      <c r="O7" s="1"/>
      <c r="P7" s="10"/>
      <c r="Q7" s="13"/>
      <c r="R7" s="13"/>
      <c r="S7" s="15"/>
      <c r="T7" s="18">
        <f>SUM(D7:S7)</f>
        <v>466</v>
      </c>
    </row>
    <row r="8" spans="1:20" ht="12.75">
      <c r="A8" s="47">
        <v>6</v>
      </c>
      <c r="B8" s="15" t="s">
        <v>179</v>
      </c>
      <c r="C8" s="23" t="s">
        <v>273</v>
      </c>
      <c r="D8" s="13">
        <v>71</v>
      </c>
      <c r="E8" s="13">
        <v>85</v>
      </c>
      <c r="F8" s="13"/>
      <c r="G8" s="13"/>
      <c r="H8" s="13"/>
      <c r="I8" s="15">
        <v>65</v>
      </c>
      <c r="J8" s="1"/>
      <c r="K8" s="10">
        <v>68</v>
      </c>
      <c r="L8" s="15">
        <v>75</v>
      </c>
      <c r="M8" s="10">
        <v>75</v>
      </c>
      <c r="N8" s="15"/>
      <c r="O8" s="1"/>
      <c r="P8" s="10"/>
      <c r="Q8" s="13"/>
      <c r="R8" s="13"/>
      <c r="S8" s="15"/>
      <c r="T8" s="18">
        <f>SUM(D8:S8)</f>
        <v>439</v>
      </c>
    </row>
    <row r="9" spans="1:20" ht="12.75">
      <c r="A9" s="47">
        <v>7</v>
      </c>
      <c r="B9" s="15" t="s">
        <v>663</v>
      </c>
      <c r="C9" s="10" t="s">
        <v>766</v>
      </c>
      <c r="D9" s="13"/>
      <c r="E9" s="13"/>
      <c r="F9" s="13"/>
      <c r="G9" s="13"/>
      <c r="H9" s="13">
        <v>79</v>
      </c>
      <c r="I9" s="15">
        <v>73</v>
      </c>
      <c r="J9" s="1">
        <v>64</v>
      </c>
      <c r="K9" s="10">
        <v>72</v>
      </c>
      <c r="L9" s="15">
        <v>74</v>
      </c>
      <c r="M9" s="10">
        <v>73</v>
      </c>
      <c r="N9" s="15"/>
      <c r="O9" s="1"/>
      <c r="P9" s="10"/>
      <c r="Q9" s="13"/>
      <c r="R9" s="13"/>
      <c r="S9" s="15"/>
      <c r="T9" s="18">
        <f>SUM(D9:S9)</f>
        <v>435</v>
      </c>
    </row>
    <row r="10" spans="1:20" ht="12.75">
      <c r="A10" s="47">
        <v>8</v>
      </c>
      <c r="B10" s="15" t="s">
        <v>650</v>
      </c>
      <c r="C10" s="10" t="s">
        <v>273</v>
      </c>
      <c r="D10" s="13">
        <v>75</v>
      </c>
      <c r="E10" s="13">
        <v>73</v>
      </c>
      <c r="F10" s="13"/>
      <c r="G10" s="13">
        <v>83</v>
      </c>
      <c r="H10" s="13"/>
      <c r="I10" s="15"/>
      <c r="J10" s="1"/>
      <c r="K10" s="10"/>
      <c r="L10" s="15">
        <v>83</v>
      </c>
      <c r="M10" s="10">
        <v>87</v>
      </c>
      <c r="N10" s="15"/>
      <c r="O10" s="1"/>
      <c r="P10" s="10"/>
      <c r="Q10" s="13"/>
      <c r="R10" s="13"/>
      <c r="S10" s="15"/>
      <c r="T10" s="18">
        <f>SUM(D10:S10)</f>
        <v>401</v>
      </c>
    </row>
    <row r="11" spans="1:20" ht="12.75">
      <c r="A11" s="47">
        <v>9</v>
      </c>
      <c r="B11" s="15" t="s">
        <v>606</v>
      </c>
      <c r="C11" s="23" t="s">
        <v>785</v>
      </c>
      <c r="D11" s="13"/>
      <c r="E11" s="13"/>
      <c r="F11" s="13"/>
      <c r="G11" s="13"/>
      <c r="H11" s="13"/>
      <c r="I11" s="15">
        <v>95</v>
      </c>
      <c r="J11" s="15">
        <v>89</v>
      </c>
      <c r="K11" s="10">
        <v>92</v>
      </c>
      <c r="L11" s="15"/>
      <c r="M11" s="10"/>
      <c r="N11" s="15"/>
      <c r="O11" s="1"/>
      <c r="P11" s="10"/>
      <c r="Q11" s="13"/>
      <c r="R11" s="13">
        <v>81</v>
      </c>
      <c r="S11" s="15"/>
      <c r="T11" s="18">
        <f>SUM(D11:S11)</f>
        <v>357</v>
      </c>
    </row>
    <row r="12" spans="1:20" ht="12.75">
      <c r="A12" s="47">
        <v>10</v>
      </c>
      <c r="B12" s="15" t="s">
        <v>649</v>
      </c>
      <c r="C12" s="10" t="s">
        <v>273</v>
      </c>
      <c r="D12" s="13">
        <v>65</v>
      </c>
      <c r="E12" s="13">
        <v>69</v>
      </c>
      <c r="F12" s="13"/>
      <c r="G12" s="13"/>
      <c r="H12" s="13"/>
      <c r="I12" s="15">
        <v>74</v>
      </c>
      <c r="J12" s="1">
        <v>74</v>
      </c>
      <c r="K12" s="10">
        <v>74</v>
      </c>
      <c r="L12" s="15"/>
      <c r="M12" s="10"/>
      <c r="N12" s="15"/>
      <c r="O12" s="1"/>
      <c r="P12" s="10"/>
      <c r="Q12" s="13"/>
      <c r="R12" s="13"/>
      <c r="S12" s="15"/>
      <c r="T12" s="18">
        <f>SUM(D12:S12)</f>
        <v>356</v>
      </c>
    </row>
    <row r="13" spans="1:20" ht="12.75">
      <c r="A13" s="47">
        <v>11</v>
      </c>
      <c r="B13" s="15" t="s">
        <v>668</v>
      </c>
      <c r="C13" s="10" t="s">
        <v>776</v>
      </c>
      <c r="D13" s="13"/>
      <c r="E13" s="13"/>
      <c r="F13" s="13"/>
      <c r="G13" s="13"/>
      <c r="H13" s="13">
        <v>83</v>
      </c>
      <c r="I13" s="15">
        <v>92</v>
      </c>
      <c r="J13" s="1">
        <v>79</v>
      </c>
      <c r="K13" s="10">
        <v>87</v>
      </c>
      <c r="L13" s="15"/>
      <c r="M13" s="10"/>
      <c r="N13" s="15"/>
      <c r="O13" s="1"/>
      <c r="P13" s="10"/>
      <c r="Q13" s="13"/>
      <c r="R13" s="13"/>
      <c r="S13" s="15"/>
      <c r="T13" s="18">
        <f>SUM(D13:S13)</f>
        <v>341</v>
      </c>
    </row>
    <row r="14" spans="1:20" ht="12.75">
      <c r="A14" s="47">
        <v>12</v>
      </c>
      <c r="B14" s="15" t="s">
        <v>888</v>
      </c>
      <c r="C14" s="10" t="s">
        <v>755</v>
      </c>
      <c r="D14" s="13">
        <v>64</v>
      </c>
      <c r="E14" s="13"/>
      <c r="F14" s="13"/>
      <c r="G14" s="13">
        <v>81</v>
      </c>
      <c r="H14" s="13"/>
      <c r="I14" s="15">
        <v>63</v>
      </c>
      <c r="J14" s="1">
        <v>83</v>
      </c>
      <c r="K14" s="10"/>
      <c r="L14" s="15"/>
      <c r="M14" s="10"/>
      <c r="N14" s="15"/>
      <c r="O14" s="1"/>
      <c r="P14" s="10"/>
      <c r="Q14" s="13"/>
      <c r="R14" s="13"/>
      <c r="S14" s="15"/>
      <c r="T14" s="18">
        <f>SUM(D14:S14)</f>
        <v>291</v>
      </c>
    </row>
    <row r="15" spans="1:20" ht="12.75">
      <c r="A15" s="47">
        <v>13</v>
      </c>
      <c r="B15" s="15" t="s">
        <v>665</v>
      </c>
      <c r="C15" s="10" t="s">
        <v>775</v>
      </c>
      <c r="D15" s="13"/>
      <c r="E15" s="13"/>
      <c r="F15" s="13"/>
      <c r="G15" s="13"/>
      <c r="H15" s="13">
        <v>73</v>
      </c>
      <c r="I15" s="15">
        <v>83</v>
      </c>
      <c r="J15" s="1">
        <v>67</v>
      </c>
      <c r="K15" s="10">
        <v>64</v>
      </c>
      <c r="L15" s="15"/>
      <c r="M15" s="10"/>
      <c r="N15" s="15"/>
      <c r="O15" s="1"/>
      <c r="P15" s="10"/>
      <c r="Q15" s="13"/>
      <c r="R15" s="13"/>
      <c r="S15" s="15"/>
      <c r="T15" s="18">
        <f>SUM(D15:S15)</f>
        <v>287</v>
      </c>
    </row>
    <row r="16" spans="1:20" ht="12.75">
      <c r="A16" s="47">
        <v>14</v>
      </c>
      <c r="B16" s="15" t="s">
        <v>609</v>
      </c>
      <c r="C16" s="23" t="s">
        <v>748</v>
      </c>
      <c r="D16" s="13"/>
      <c r="E16" s="13"/>
      <c r="F16" s="13"/>
      <c r="G16" s="13"/>
      <c r="H16" s="13"/>
      <c r="I16" s="15"/>
      <c r="J16" s="1"/>
      <c r="K16" s="10"/>
      <c r="L16" s="15"/>
      <c r="M16" s="10"/>
      <c r="N16" s="15">
        <v>95</v>
      </c>
      <c r="O16" s="1">
        <v>95</v>
      </c>
      <c r="P16" s="10">
        <v>95</v>
      </c>
      <c r="Q16" s="13"/>
      <c r="R16" s="13"/>
      <c r="S16" s="15"/>
      <c r="T16" s="18">
        <f>SUM(D16:S16)</f>
        <v>285</v>
      </c>
    </row>
    <row r="17" spans="1:20" ht="12.75">
      <c r="A17" s="47">
        <v>15</v>
      </c>
      <c r="B17" s="15" t="s">
        <v>660</v>
      </c>
      <c r="C17" s="10" t="s">
        <v>760</v>
      </c>
      <c r="D17" s="28"/>
      <c r="E17" s="13"/>
      <c r="F17" s="13"/>
      <c r="G17" s="13"/>
      <c r="H17" s="13"/>
      <c r="I17" s="15">
        <v>87</v>
      </c>
      <c r="J17" s="1">
        <v>85</v>
      </c>
      <c r="K17" s="10">
        <v>95</v>
      </c>
      <c r="L17" s="15"/>
      <c r="M17" s="10"/>
      <c r="N17" s="15"/>
      <c r="O17" s="1"/>
      <c r="P17" s="10"/>
      <c r="Q17" s="13"/>
      <c r="R17" s="13"/>
      <c r="S17" s="15"/>
      <c r="T17" s="18">
        <f>SUM(D17:S17)</f>
        <v>267</v>
      </c>
    </row>
    <row r="18" spans="1:20" ht="12.75">
      <c r="A18" s="47">
        <v>16</v>
      </c>
      <c r="B18" s="15" t="s">
        <v>648</v>
      </c>
      <c r="C18" s="10" t="s">
        <v>759</v>
      </c>
      <c r="D18" s="37">
        <v>63</v>
      </c>
      <c r="E18" s="13"/>
      <c r="F18" s="13"/>
      <c r="G18" s="13"/>
      <c r="H18" s="13"/>
      <c r="I18" s="15">
        <v>70</v>
      </c>
      <c r="J18" s="1">
        <v>66</v>
      </c>
      <c r="K18" s="10">
        <v>65</v>
      </c>
      <c r="L18" s="15"/>
      <c r="M18" s="10"/>
      <c r="N18" s="15"/>
      <c r="O18" s="1"/>
      <c r="P18" s="10"/>
      <c r="Q18" s="13"/>
      <c r="R18" s="13"/>
      <c r="S18" s="15"/>
      <c r="T18" s="18">
        <f>SUM(D18:S18)</f>
        <v>264</v>
      </c>
    </row>
    <row r="19" spans="1:20" ht="12.75">
      <c r="A19" s="47">
        <v>17</v>
      </c>
      <c r="B19" s="15" t="s">
        <v>662</v>
      </c>
      <c r="C19" s="10" t="s">
        <v>789</v>
      </c>
      <c r="D19" s="13"/>
      <c r="E19" s="13"/>
      <c r="F19" s="13"/>
      <c r="G19" s="13"/>
      <c r="H19" s="13"/>
      <c r="I19" s="15">
        <v>77</v>
      </c>
      <c r="J19" s="1">
        <v>87</v>
      </c>
      <c r="K19" s="10">
        <v>71</v>
      </c>
      <c r="L19" s="15"/>
      <c r="M19" s="10"/>
      <c r="N19" s="15"/>
      <c r="O19" s="1"/>
      <c r="P19" s="10"/>
      <c r="Q19" s="13"/>
      <c r="R19" s="13"/>
      <c r="S19" s="15"/>
      <c r="T19" s="18">
        <f>SUM(D19:S19)</f>
        <v>235</v>
      </c>
    </row>
    <row r="20" spans="1:20" ht="12.75">
      <c r="A20" s="47">
        <v>18</v>
      </c>
      <c r="B20" s="15" t="s">
        <v>661</v>
      </c>
      <c r="C20" s="10" t="s">
        <v>777</v>
      </c>
      <c r="D20" s="13"/>
      <c r="E20" s="13"/>
      <c r="F20" s="13"/>
      <c r="G20" s="13"/>
      <c r="H20" s="13"/>
      <c r="I20" s="15">
        <v>69</v>
      </c>
      <c r="J20" s="1">
        <v>75</v>
      </c>
      <c r="K20" s="10">
        <v>83</v>
      </c>
      <c r="L20" s="15"/>
      <c r="M20" s="10"/>
      <c r="N20" s="15"/>
      <c r="O20" s="1"/>
      <c r="P20" s="10"/>
      <c r="Q20" s="13"/>
      <c r="R20" s="13"/>
      <c r="S20" s="15"/>
      <c r="T20" s="18">
        <f>SUM(D20:S20)</f>
        <v>227</v>
      </c>
    </row>
    <row r="21" spans="1:20" ht="12.75">
      <c r="A21" s="47">
        <v>19</v>
      </c>
      <c r="B21" s="15" t="s">
        <v>659</v>
      </c>
      <c r="C21" s="10" t="s">
        <v>753</v>
      </c>
      <c r="D21" s="13"/>
      <c r="E21" s="13"/>
      <c r="F21" s="13"/>
      <c r="G21" s="13"/>
      <c r="H21" s="13"/>
      <c r="I21" s="15"/>
      <c r="J21" s="1"/>
      <c r="K21" s="10"/>
      <c r="L21" s="15">
        <v>73</v>
      </c>
      <c r="M21" s="10">
        <v>71</v>
      </c>
      <c r="N21" s="15"/>
      <c r="O21" s="1"/>
      <c r="P21" s="10"/>
      <c r="Q21" s="13"/>
      <c r="R21" s="13">
        <v>79</v>
      </c>
      <c r="S21" s="15"/>
      <c r="T21" s="18">
        <f>SUM(D21:S21)</f>
        <v>223</v>
      </c>
    </row>
    <row r="22" spans="1:20" ht="12.75">
      <c r="A22" s="47">
        <v>20</v>
      </c>
      <c r="B22" s="15" t="s">
        <v>1161</v>
      </c>
      <c r="C22" s="23" t="s">
        <v>785</v>
      </c>
      <c r="D22" s="13"/>
      <c r="E22" s="13"/>
      <c r="F22" s="13"/>
      <c r="G22" s="13"/>
      <c r="H22" s="13"/>
      <c r="I22" s="15">
        <v>71</v>
      </c>
      <c r="J22" s="1"/>
      <c r="K22" s="10">
        <v>67</v>
      </c>
      <c r="L22" s="15"/>
      <c r="M22" s="10"/>
      <c r="N22" s="15"/>
      <c r="O22" s="1"/>
      <c r="P22" s="10"/>
      <c r="Q22" s="13"/>
      <c r="R22" s="13">
        <v>83</v>
      </c>
      <c r="S22" s="15"/>
      <c r="T22" s="18">
        <f>SUM(D22:S22)</f>
        <v>221</v>
      </c>
    </row>
    <row r="23" spans="1:20" ht="12.75">
      <c r="A23" s="47">
        <v>21</v>
      </c>
      <c r="B23" s="15" t="s">
        <v>193</v>
      </c>
      <c r="C23" s="10" t="s">
        <v>750</v>
      </c>
      <c r="D23" s="13"/>
      <c r="E23" s="13"/>
      <c r="F23" s="13"/>
      <c r="G23" s="13"/>
      <c r="H23" s="13"/>
      <c r="I23" s="15">
        <v>72</v>
      </c>
      <c r="J23" s="1">
        <v>70</v>
      </c>
      <c r="K23" s="10">
        <v>77</v>
      </c>
      <c r="L23" s="15"/>
      <c r="M23" s="10"/>
      <c r="N23" s="15"/>
      <c r="O23" s="1"/>
      <c r="P23" s="10"/>
      <c r="Q23" s="13"/>
      <c r="R23" s="13"/>
      <c r="S23" s="15"/>
      <c r="T23" s="18">
        <f>SUM(D23:S23)</f>
        <v>219</v>
      </c>
    </row>
    <row r="24" spans="1:20" ht="12.75">
      <c r="A24" s="47">
        <v>22</v>
      </c>
      <c r="B24" s="15" t="s">
        <v>1162</v>
      </c>
      <c r="C24" s="23" t="s">
        <v>792</v>
      </c>
      <c r="D24" s="13"/>
      <c r="E24" s="13"/>
      <c r="F24" s="13"/>
      <c r="G24" s="13"/>
      <c r="H24" s="13"/>
      <c r="I24" s="15">
        <v>68</v>
      </c>
      <c r="J24" s="1">
        <v>69</v>
      </c>
      <c r="K24" s="10">
        <v>69</v>
      </c>
      <c r="L24" s="15"/>
      <c r="M24" s="10"/>
      <c r="N24" s="15"/>
      <c r="O24" s="1"/>
      <c r="P24" s="10"/>
      <c r="Q24" s="13"/>
      <c r="R24" s="13"/>
      <c r="S24" s="15"/>
      <c r="T24" s="18">
        <f>SUM(D24:S24)</f>
        <v>206</v>
      </c>
    </row>
    <row r="25" spans="1:20" ht="12.75">
      <c r="A25" s="47">
        <v>23</v>
      </c>
      <c r="B25" s="15" t="s">
        <v>1163</v>
      </c>
      <c r="C25" s="10" t="s">
        <v>744</v>
      </c>
      <c r="D25" s="13"/>
      <c r="E25" s="13"/>
      <c r="F25" s="13"/>
      <c r="G25" s="13"/>
      <c r="H25" s="13"/>
      <c r="I25" s="15">
        <v>66</v>
      </c>
      <c r="J25" s="1">
        <v>72</v>
      </c>
      <c r="K25" s="10">
        <v>63</v>
      </c>
      <c r="L25" s="15"/>
      <c r="M25" s="10"/>
      <c r="N25" s="15"/>
      <c r="O25" s="1"/>
      <c r="P25" s="10"/>
      <c r="Q25" s="13"/>
      <c r="R25" s="13"/>
      <c r="S25" s="15"/>
      <c r="T25" s="18">
        <f>SUM(D25:S25)</f>
        <v>201</v>
      </c>
    </row>
    <row r="26" spans="1:20" ht="12.75">
      <c r="A26" s="47">
        <v>24</v>
      </c>
      <c r="B26" s="15" t="s">
        <v>658</v>
      </c>
      <c r="C26" s="10" t="s">
        <v>755</v>
      </c>
      <c r="D26" s="13"/>
      <c r="E26" s="13"/>
      <c r="F26" s="13"/>
      <c r="G26" s="13"/>
      <c r="H26" s="13"/>
      <c r="I26" s="15">
        <v>64</v>
      </c>
      <c r="J26" s="1">
        <v>61</v>
      </c>
      <c r="K26" s="10">
        <v>70</v>
      </c>
      <c r="L26" s="15"/>
      <c r="M26" s="10"/>
      <c r="N26" s="15"/>
      <c r="O26" s="1"/>
      <c r="P26" s="10"/>
      <c r="Q26" s="13"/>
      <c r="R26" s="13"/>
      <c r="S26" s="15"/>
      <c r="T26" s="18">
        <f>SUM(D26:S26)</f>
        <v>195</v>
      </c>
    </row>
    <row r="27" spans="1:20" ht="12.75">
      <c r="A27" s="47">
        <v>25</v>
      </c>
      <c r="B27" s="15" t="s">
        <v>666</v>
      </c>
      <c r="C27" s="10" t="s">
        <v>789</v>
      </c>
      <c r="D27" s="13"/>
      <c r="E27" s="13"/>
      <c r="F27" s="13"/>
      <c r="G27" s="13"/>
      <c r="H27" s="13"/>
      <c r="I27" s="15">
        <v>60</v>
      </c>
      <c r="J27" s="1">
        <v>65</v>
      </c>
      <c r="K27" s="10">
        <v>66</v>
      </c>
      <c r="L27" s="15"/>
      <c r="M27" s="10"/>
      <c r="N27" s="15"/>
      <c r="O27" s="1"/>
      <c r="P27" s="10"/>
      <c r="Q27" s="13"/>
      <c r="R27" s="13"/>
      <c r="S27" s="15"/>
      <c r="T27" s="18">
        <f>SUM(D27:S27)</f>
        <v>191</v>
      </c>
    </row>
    <row r="28" spans="1:20" ht="12.75">
      <c r="A28" s="47">
        <v>26</v>
      </c>
      <c r="B28" s="15" t="s">
        <v>1165</v>
      </c>
      <c r="C28" s="23" t="s">
        <v>763</v>
      </c>
      <c r="D28" s="13"/>
      <c r="E28" s="13"/>
      <c r="F28" s="13"/>
      <c r="G28" s="13"/>
      <c r="H28" s="13"/>
      <c r="I28" s="15">
        <v>59</v>
      </c>
      <c r="J28" s="1">
        <v>69</v>
      </c>
      <c r="K28" s="10">
        <v>62</v>
      </c>
      <c r="L28" s="15"/>
      <c r="M28" s="10"/>
      <c r="N28" s="15"/>
      <c r="O28" s="1"/>
      <c r="P28" s="10"/>
      <c r="Q28" s="13"/>
      <c r="R28" s="13"/>
      <c r="S28" s="15"/>
      <c r="T28" s="18">
        <f>SUM(D28:S28)</f>
        <v>190</v>
      </c>
    </row>
    <row r="29" spans="1:20" ht="12.75">
      <c r="A29" s="47">
        <v>27</v>
      </c>
      <c r="B29" s="15" t="s">
        <v>652</v>
      </c>
      <c r="C29" s="10" t="s">
        <v>759</v>
      </c>
      <c r="D29" s="13">
        <v>58</v>
      </c>
      <c r="E29" s="13"/>
      <c r="F29" s="13"/>
      <c r="G29" s="13"/>
      <c r="H29" s="13"/>
      <c r="I29" s="15">
        <v>67</v>
      </c>
      <c r="J29" s="1"/>
      <c r="K29" s="10">
        <v>60</v>
      </c>
      <c r="L29" s="15"/>
      <c r="M29" s="10"/>
      <c r="N29" s="15"/>
      <c r="O29" s="1"/>
      <c r="P29" s="10"/>
      <c r="Q29" s="13"/>
      <c r="R29" s="13"/>
      <c r="S29" s="15"/>
      <c r="T29" s="18">
        <f>SUM(D29:S29)</f>
        <v>185</v>
      </c>
    </row>
    <row r="30" spans="1:20" ht="12.75">
      <c r="A30" s="47">
        <v>28</v>
      </c>
      <c r="B30" s="15" t="s">
        <v>1166</v>
      </c>
      <c r="C30" s="23" t="s">
        <v>785</v>
      </c>
      <c r="D30" s="13"/>
      <c r="E30" s="13"/>
      <c r="F30" s="13"/>
      <c r="G30" s="13"/>
      <c r="H30" s="13"/>
      <c r="I30" s="15">
        <v>57</v>
      </c>
      <c r="J30" s="1">
        <v>68</v>
      </c>
      <c r="K30" s="10">
        <v>59</v>
      </c>
      <c r="L30" s="15"/>
      <c r="M30" s="10"/>
      <c r="N30" s="15"/>
      <c r="O30" s="1"/>
      <c r="P30" s="10"/>
      <c r="Q30" s="13"/>
      <c r="R30" s="13"/>
      <c r="S30" s="15"/>
      <c r="T30" s="18">
        <f>SUM(D30:S30)</f>
        <v>184</v>
      </c>
    </row>
    <row r="31" spans="1:20" ht="13.5">
      <c r="A31" s="47">
        <v>29</v>
      </c>
      <c r="B31" s="15" t="s">
        <v>667</v>
      </c>
      <c r="C31" s="10" t="s">
        <v>789</v>
      </c>
      <c r="D31" s="13"/>
      <c r="E31" s="13"/>
      <c r="F31" s="13"/>
      <c r="G31" s="29"/>
      <c r="H31" s="13"/>
      <c r="I31" s="15">
        <v>61</v>
      </c>
      <c r="J31" s="1">
        <v>60</v>
      </c>
      <c r="K31" s="10">
        <v>61</v>
      </c>
      <c r="L31" s="15"/>
      <c r="M31" s="10"/>
      <c r="N31" s="15"/>
      <c r="O31" s="1"/>
      <c r="P31" s="10"/>
      <c r="Q31" s="13"/>
      <c r="R31" s="13"/>
      <c r="S31" s="15"/>
      <c r="T31" s="18">
        <f>SUM(D31:S31)</f>
        <v>182</v>
      </c>
    </row>
    <row r="32" spans="1:20" ht="12.75">
      <c r="A32" s="47">
        <v>30</v>
      </c>
      <c r="B32" s="15" t="s">
        <v>106</v>
      </c>
      <c r="C32" s="23" t="s">
        <v>273</v>
      </c>
      <c r="D32" s="13"/>
      <c r="E32" s="13"/>
      <c r="F32" s="13"/>
      <c r="G32" s="13"/>
      <c r="H32" s="13"/>
      <c r="I32" s="15"/>
      <c r="J32" s="1"/>
      <c r="K32" s="10"/>
      <c r="L32" s="15">
        <v>89</v>
      </c>
      <c r="M32" s="10">
        <v>85</v>
      </c>
      <c r="N32" s="15"/>
      <c r="O32" s="1"/>
      <c r="P32" s="10"/>
      <c r="Q32" s="13"/>
      <c r="R32" s="13"/>
      <c r="S32" s="15"/>
      <c r="T32" s="18">
        <f>SUM(D32:S32)</f>
        <v>174</v>
      </c>
    </row>
    <row r="33" spans="1:20" ht="12.75">
      <c r="A33" s="47">
        <v>31</v>
      </c>
      <c r="B33" s="15" t="s">
        <v>105</v>
      </c>
      <c r="C33" s="10" t="s">
        <v>753</v>
      </c>
      <c r="D33" s="13"/>
      <c r="E33" s="13"/>
      <c r="F33" s="13"/>
      <c r="G33" s="13"/>
      <c r="H33" s="13"/>
      <c r="I33" s="15"/>
      <c r="J33" s="1"/>
      <c r="K33" s="10"/>
      <c r="L33" s="15">
        <v>92</v>
      </c>
      <c r="M33" s="10">
        <v>81</v>
      </c>
      <c r="N33" s="15"/>
      <c r="O33" s="1"/>
      <c r="P33" s="10"/>
      <c r="Q33" s="13"/>
      <c r="R33" s="13"/>
      <c r="S33" s="15"/>
      <c r="T33" s="18">
        <f>SUM(D33:S33)</f>
        <v>173</v>
      </c>
    </row>
    <row r="34" spans="1:20" ht="12.75">
      <c r="A34" s="47">
        <v>32</v>
      </c>
      <c r="B34" s="15" t="s">
        <v>178</v>
      </c>
      <c r="C34" s="23" t="s">
        <v>273</v>
      </c>
      <c r="D34" s="13">
        <v>85</v>
      </c>
      <c r="E34" s="13">
        <v>83</v>
      </c>
      <c r="F34" s="13"/>
      <c r="G34" s="13"/>
      <c r="H34" s="13"/>
      <c r="I34" s="15"/>
      <c r="J34" s="1"/>
      <c r="K34" s="10"/>
      <c r="L34" s="15"/>
      <c r="M34" s="10"/>
      <c r="N34" s="15"/>
      <c r="O34" s="1"/>
      <c r="P34" s="10"/>
      <c r="Q34" s="13"/>
      <c r="R34" s="13"/>
      <c r="S34" s="15"/>
      <c r="T34" s="18">
        <f>SUM(D34:S34)</f>
        <v>168</v>
      </c>
    </row>
    <row r="35" spans="1:20" ht="12.75">
      <c r="A35" s="47">
        <v>33</v>
      </c>
      <c r="B35" s="15" t="s">
        <v>646</v>
      </c>
      <c r="C35" s="10" t="s">
        <v>273</v>
      </c>
      <c r="D35" s="13">
        <v>81</v>
      </c>
      <c r="E35" s="13">
        <v>79</v>
      </c>
      <c r="F35" s="13"/>
      <c r="G35" s="13"/>
      <c r="H35" s="13"/>
      <c r="I35" s="15"/>
      <c r="J35" s="1"/>
      <c r="K35" s="10"/>
      <c r="L35" s="15"/>
      <c r="M35" s="10"/>
      <c r="N35" s="15"/>
      <c r="O35" s="1"/>
      <c r="P35" s="10"/>
      <c r="Q35" s="13"/>
      <c r="R35" s="13"/>
      <c r="S35" s="15"/>
      <c r="T35" s="18">
        <f>SUM(D35:S35)</f>
        <v>160</v>
      </c>
    </row>
    <row r="36" spans="1:20" ht="12.75">
      <c r="A36" s="47">
        <v>34</v>
      </c>
      <c r="B36" s="15" t="s">
        <v>734</v>
      </c>
      <c r="C36" s="10" t="s">
        <v>283</v>
      </c>
      <c r="D36" s="13"/>
      <c r="E36" s="13"/>
      <c r="F36" s="13"/>
      <c r="G36" s="13"/>
      <c r="H36" s="13"/>
      <c r="I36" s="15"/>
      <c r="J36" s="1"/>
      <c r="K36" s="10"/>
      <c r="L36" s="15">
        <v>79</v>
      </c>
      <c r="M36" s="10">
        <v>77</v>
      </c>
      <c r="N36" s="15"/>
      <c r="O36" s="1"/>
      <c r="P36" s="10"/>
      <c r="Q36" s="13"/>
      <c r="R36" s="13"/>
      <c r="S36" s="15"/>
      <c r="T36" s="18">
        <f>SUM(D36:S36)</f>
        <v>156</v>
      </c>
    </row>
    <row r="37" spans="1:20" ht="12.75">
      <c r="A37" s="47">
        <v>35</v>
      </c>
      <c r="B37" s="15" t="s">
        <v>1160</v>
      </c>
      <c r="C37" s="23" t="s">
        <v>772</v>
      </c>
      <c r="D37" s="13"/>
      <c r="E37" s="13"/>
      <c r="F37" s="13"/>
      <c r="G37" s="13"/>
      <c r="H37" s="13"/>
      <c r="I37" s="15">
        <v>81</v>
      </c>
      <c r="J37" s="1">
        <v>68</v>
      </c>
      <c r="K37" s="10"/>
      <c r="L37" s="15"/>
      <c r="M37" s="10"/>
      <c r="N37" s="15"/>
      <c r="O37" s="1"/>
      <c r="P37" s="10"/>
      <c r="Q37" s="13"/>
      <c r="R37" s="13"/>
      <c r="S37" s="15"/>
      <c r="T37" s="18">
        <f>SUM(D37:S37)</f>
        <v>149</v>
      </c>
    </row>
    <row r="38" spans="1:20" ht="12.75">
      <c r="A38" s="47">
        <v>36</v>
      </c>
      <c r="B38" s="15" t="s">
        <v>657</v>
      </c>
      <c r="C38" s="10" t="s">
        <v>751</v>
      </c>
      <c r="D38" s="13"/>
      <c r="E38" s="13"/>
      <c r="F38" s="13"/>
      <c r="G38" s="13"/>
      <c r="H38" s="13"/>
      <c r="I38" s="15"/>
      <c r="J38" s="1"/>
      <c r="K38" s="10"/>
      <c r="L38" s="15">
        <v>77</v>
      </c>
      <c r="M38" s="10">
        <v>72</v>
      </c>
      <c r="N38" s="15"/>
      <c r="O38" s="1"/>
      <c r="P38" s="10"/>
      <c r="Q38" s="13"/>
      <c r="R38" s="13"/>
      <c r="S38" s="15"/>
      <c r="T38" s="18">
        <f>SUM(D38:S38)</f>
        <v>149</v>
      </c>
    </row>
    <row r="39" spans="1:20" ht="12.75">
      <c r="A39" s="47">
        <v>37</v>
      </c>
      <c r="B39" s="15" t="s">
        <v>730</v>
      </c>
      <c r="C39" s="10" t="s">
        <v>753</v>
      </c>
      <c r="D39" s="13"/>
      <c r="E39" s="13"/>
      <c r="F39" s="13"/>
      <c r="G39" s="13"/>
      <c r="H39" s="13"/>
      <c r="I39" s="15"/>
      <c r="J39" s="1"/>
      <c r="K39" s="10"/>
      <c r="L39" s="15">
        <v>72</v>
      </c>
      <c r="M39" s="10">
        <v>74</v>
      </c>
      <c r="N39" s="15"/>
      <c r="O39" s="1"/>
      <c r="P39" s="10"/>
      <c r="Q39" s="13"/>
      <c r="R39" s="13"/>
      <c r="S39" s="15"/>
      <c r="T39" s="18">
        <f>SUM(D39:S39)</f>
        <v>146</v>
      </c>
    </row>
    <row r="40" spans="1:20" ht="12.75">
      <c r="A40" s="47">
        <v>38</v>
      </c>
      <c r="B40" s="15" t="s">
        <v>654</v>
      </c>
      <c r="C40" s="10" t="s">
        <v>744</v>
      </c>
      <c r="D40" s="13">
        <v>66</v>
      </c>
      <c r="E40" s="13"/>
      <c r="F40" s="13"/>
      <c r="G40" s="13"/>
      <c r="H40" s="13">
        <v>77</v>
      </c>
      <c r="I40" s="15"/>
      <c r="J40" s="1"/>
      <c r="K40" s="10"/>
      <c r="L40" s="15"/>
      <c r="M40" s="10"/>
      <c r="N40" s="15"/>
      <c r="O40" s="1"/>
      <c r="P40" s="10"/>
      <c r="Q40" s="13"/>
      <c r="R40" s="13"/>
      <c r="S40" s="15"/>
      <c r="T40" s="18">
        <f>SUM(D40:S40)</f>
        <v>143</v>
      </c>
    </row>
    <row r="41" spans="1:20" ht="12.75">
      <c r="A41" s="47">
        <v>39</v>
      </c>
      <c r="B41" s="15" t="s">
        <v>732</v>
      </c>
      <c r="C41" s="10" t="s">
        <v>283</v>
      </c>
      <c r="D41" s="13"/>
      <c r="E41" s="13"/>
      <c r="F41" s="13"/>
      <c r="G41" s="13"/>
      <c r="H41" s="13"/>
      <c r="I41" s="15"/>
      <c r="J41" s="1"/>
      <c r="K41" s="10"/>
      <c r="L41" s="15">
        <v>71</v>
      </c>
      <c r="M41" s="10">
        <v>70</v>
      </c>
      <c r="N41" s="15"/>
      <c r="O41" s="1"/>
      <c r="P41" s="10"/>
      <c r="Q41" s="13"/>
      <c r="R41" s="13"/>
      <c r="S41" s="15"/>
      <c r="T41" s="18">
        <f>SUM(D41:S41)</f>
        <v>141</v>
      </c>
    </row>
    <row r="42" spans="1:20" ht="12.75">
      <c r="A42" s="47">
        <v>40</v>
      </c>
      <c r="B42" s="15" t="s">
        <v>593</v>
      </c>
      <c r="C42" s="10" t="s">
        <v>776</v>
      </c>
      <c r="D42" s="13">
        <v>62</v>
      </c>
      <c r="E42" s="13"/>
      <c r="F42" s="13"/>
      <c r="G42" s="13"/>
      <c r="H42" s="13"/>
      <c r="I42" s="15"/>
      <c r="J42" s="1"/>
      <c r="K42" s="10"/>
      <c r="L42" s="15"/>
      <c r="M42" s="10">
        <v>79</v>
      </c>
      <c r="N42" s="15"/>
      <c r="O42" s="1"/>
      <c r="P42" s="10"/>
      <c r="Q42" s="13"/>
      <c r="R42" s="13"/>
      <c r="S42" s="15"/>
      <c r="T42" s="18">
        <f>SUM(D42:S42)</f>
        <v>141</v>
      </c>
    </row>
    <row r="43" spans="1:20" ht="12.75">
      <c r="A43" s="47">
        <v>41</v>
      </c>
      <c r="B43" s="15" t="s">
        <v>107</v>
      </c>
      <c r="C43" s="23" t="s">
        <v>273</v>
      </c>
      <c r="D43" s="13"/>
      <c r="E43" s="13"/>
      <c r="F43" s="13"/>
      <c r="G43" s="13"/>
      <c r="H43" s="13"/>
      <c r="I43" s="15"/>
      <c r="J43" s="1"/>
      <c r="K43" s="10"/>
      <c r="L43" s="15">
        <v>70</v>
      </c>
      <c r="M43" s="10">
        <v>69</v>
      </c>
      <c r="N43" s="15"/>
      <c r="O43" s="1"/>
      <c r="P43" s="10"/>
      <c r="Q43" s="13"/>
      <c r="R43" s="13"/>
      <c r="S43" s="15"/>
      <c r="T43" s="18">
        <f>SUM(D43:S43)</f>
        <v>139</v>
      </c>
    </row>
    <row r="44" spans="1:20" ht="12.75">
      <c r="A44" s="47">
        <v>42</v>
      </c>
      <c r="B44" s="15" t="s">
        <v>183</v>
      </c>
      <c r="C44" s="10" t="s">
        <v>759</v>
      </c>
      <c r="D44" s="13">
        <v>67</v>
      </c>
      <c r="E44" s="13">
        <v>71</v>
      </c>
      <c r="F44" s="13"/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5"/>
      <c r="T44" s="18">
        <f>SUM(D44:S44)</f>
        <v>138</v>
      </c>
    </row>
    <row r="45" spans="1:20" ht="12.75">
      <c r="A45" s="47">
        <v>43</v>
      </c>
      <c r="B45" s="15" t="s">
        <v>1199</v>
      </c>
      <c r="C45" s="23" t="s">
        <v>743</v>
      </c>
      <c r="D45" s="13"/>
      <c r="E45" s="13"/>
      <c r="F45" s="13"/>
      <c r="G45" s="13"/>
      <c r="H45" s="13"/>
      <c r="I45" s="15"/>
      <c r="J45" s="1">
        <v>63</v>
      </c>
      <c r="K45" s="10">
        <v>73</v>
      </c>
      <c r="L45" s="15"/>
      <c r="M45" s="10"/>
      <c r="N45" s="15"/>
      <c r="O45" s="1"/>
      <c r="P45" s="10"/>
      <c r="Q45" s="13"/>
      <c r="R45" s="13"/>
      <c r="S45" s="15"/>
      <c r="T45" s="18">
        <f>SUM(D45:S45)</f>
        <v>136</v>
      </c>
    </row>
    <row r="46" spans="1:20" ht="12.75">
      <c r="A46" s="47">
        <v>44</v>
      </c>
      <c r="B46" s="15" t="s">
        <v>611</v>
      </c>
      <c r="C46" s="10" t="s">
        <v>793</v>
      </c>
      <c r="D46" s="13"/>
      <c r="E46" s="13"/>
      <c r="F46" s="13"/>
      <c r="G46" s="13"/>
      <c r="H46" s="13"/>
      <c r="I46" s="15">
        <v>58</v>
      </c>
      <c r="J46" s="1">
        <v>73</v>
      </c>
      <c r="K46" s="10"/>
      <c r="L46" s="15"/>
      <c r="M46" s="10"/>
      <c r="N46" s="15"/>
      <c r="O46" s="1"/>
      <c r="P46" s="10"/>
      <c r="Q46" s="13"/>
      <c r="R46" s="13"/>
      <c r="S46" s="15"/>
      <c r="T46" s="18">
        <f>SUM(D46:S46)</f>
        <v>131</v>
      </c>
    </row>
    <row r="47" spans="1:20" ht="12.75">
      <c r="A47" s="47">
        <v>45</v>
      </c>
      <c r="B47" s="15" t="s">
        <v>1164</v>
      </c>
      <c r="C47" s="23" t="s">
        <v>772</v>
      </c>
      <c r="D47" s="13"/>
      <c r="E47" s="13"/>
      <c r="F47" s="13"/>
      <c r="G47" s="13"/>
      <c r="H47" s="13"/>
      <c r="I47" s="15">
        <v>62</v>
      </c>
      <c r="J47" s="1">
        <v>62</v>
      </c>
      <c r="K47" s="10"/>
      <c r="L47" s="15"/>
      <c r="M47" s="10"/>
      <c r="N47" s="15"/>
      <c r="O47" s="1"/>
      <c r="P47" s="10"/>
      <c r="Q47" s="13"/>
      <c r="R47" s="13"/>
      <c r="S47" s="15"/>
      <c r="T47" s="18">
        <f>SUM(D47:S47)</f>
        <v>124</v>
      </c>
    </row>
    <row r="48" spans="1:20" ht="12.75">
      <c r="A48" s="47">
        <v>46</v>
      </c>
      <c r="B48" s="15" t="s">
        <v>670</v>
      </c>
      <c r="C48" s="10" t="s">
        <v>745</v>
      </c>
      <c r="D48" s="13"/>
      <c r="E48" s="13"/>
      <c r="F48" s="13"/>
      <c r="G48" s="13"/>
      <c r="H48" s="13"/>
      <c r="I48" s="15"/>
      <c r="J48" s="1"/>
      <c r="K48" s="10"/>
      <c r="L48" s="15"/>
      <c r="M48" s="10"/>
      <c r="N48" s="15"/>
      <c r="O48" s="1">
        <v>92</v>
      </c>
      <c r="P48" s="10"/>
      <c r="Q48" s="13"/>
      <c r="R48" s="13"/>
      <c r="S48" s="15"/>
      <c r="T48" s="18">
        <f>SUM(D48:S48)</f>
        <v>92</v>
      </c>
    </row>
    <row r="49" spans="1:20" ht="12.75">
      <c r="A49" s="47">
        <v>47</v>
      </c>
      <c r="B49" s="15" t="s">
        <v>669</v>
      </c>
      <c r="C49" s="10" t="s">
        <v>283</v>
      </c>
      <c r="D49" s="13"/>
      <c r="E49" s="13"/>
      <c r="F49" s="13"/>
      <c r="G49" s="13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3">
        <v>85</v>
      </c>
      <c r="S49" s="15"/>
      <c r="T49" s="18">
        <f>SUM(D49:S49)</f>
        <v>85</v>
      </c>
    </row>
    <row r="50" spans="1:20" ht="12.75">
      <c r="A50" s="47">
        <v>48</v>
      </c>
      <c r="B50" s="15" t="s">
        <v>999</v>
      </c>
      <c r="C50" s="23" t="s">
        <v>775</v>
      </c>
      <c r="D50" s="13"/>
      <c r="E50" s="13"/>
      <c r="F50" s="13"/>
      <c r="G50" s="13"/>
      <c r="H50" s="13">
        <v>81</v>
      </c>
      <c r="I50" s="15"/>
      <c r="J50" s="1"/>
      <c r="K50" s="10"/>
      <c r="L50" s="15"/>
      <c r="M50" s="10"/>
      <c r="N50" s="15"/>
      <c r="O50" s="1"/>
      <c r="P50" s="10"/>
      <c r="Q50" s="13"/>
      <c r="R50" s="13"/>
      <c r="S50" s="15"/>
      <c r="T50" s="18">
        <f>SUM(D50:S50)</f>
        <v>81</v>
      </c>
    </row>
    <row r="51" spans="1:20" ht="12.75">
      <c r="A51" s="47">
        <v>49</v>
      </c>
      <c r="B51" s="15" t="s">
        <v>76</v>
      </c>
      <c r="C51" s="10" t="s">
        <v>759</v>
      </c>
      <c r="D51" s="13"/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/>
      <c r="R51" s="13">
        <v>77</v>
      </c>
      <c r="S51" s="15"/>
      <c r="T51" s="18">
        <f>SUM(D51:S51)</f>
        <v>77</v>
      </c>
    </row>
    <row r="52" spans="1:20" ht="12.75">
      <c r="A52" s="47">
        <v>50</v>
      </c>
      <c r="B52" s="15" t="s">
        <v>77</v>
      </c>
      <c r="C52" s="10" t="s">
        <v>759</v>
      </c>
      <c r="D52" s="13"/>
      <c r="E52" s="13"/>
      <c r="F52" s="13"/>
      <c r="G52" s="13"/>
      <c r="H52" s="13"/>
      <c r="I52" s="15"/>
      <c r="J52" s="1"/>
      <c r="K52" s="10"/>
      <c r="L52" s="15"/>
      <c r="M52" s="10"/>
      <c r="N52" s="15"/>
      <c r="O52" s="1"/>
      <c r="P52" s="10"/>
      <c r="Q52" s="13"/>
      <c r="R52" s="13">
        <v>75</v>
      </c>
      <c r="S52" s="15"/>
      <c r="T52" s="20">
        <f>SUM(D52:S52)</f>
        <v>75</v>
      </c>
    </row>
    <row r="53" spans="1:20" ht="12.75">
      <c r="A53" s="47">
        <v>51</v>
      </c>
      <c r="B53" s="15" t="s">
        <v>1000</v>
      </c>
      <c r="C53" s="23" t="s">
        <v>1001</v>
      </c>
      <c r="D53" s="13"/>
      <c r="E53" s="13"/>
      <c r="F53" s="13"/>
      <c r="G53" s="13"/>
      <c r="H53" s="13">
        <v>75</v>
      </c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18">
        <f>SUM(D53:S53)</f>
        <v>75</v>
      </c>
    </row>
    <row r="54" spans="1:20" ht="12.75">
      <c r="A54" s="47">
        <v>52</v>
      </c>
      <c r="B54" s="15" t="s">
        <v>1002</v>
      </c>
      <c r="C54" s="23" t="s">
        <v>775</v>
      </c>
      <c r="D54" s="13"/>
      <c r="E54" s="13"/>
      <c r="F54" s="13"/>
      <c r="G54" s="13"/>
      <c r="H54" s="13">
        <v>71</v>
      </c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5"/>
      <c r="T54" s="18">
        <f>SUM(D54:S54)</f>
        <v>71</v>
      </c>
    </row>
    <row r="55" spans="1:20" ht="12.75">
      <c r="A55" s="47">
        <v>53</v>
      </c>
      <c r="B55" s="15" t="s">
        <v>594</v>
      </c>
      <c r="C55" s="10" t="s">
        <v>759</v>
      </c>
      <c r="D55" s="13"/>
      <c r="E55" s="13">
        <v>67</v>
      </c>
      <c r="F55" s="13"/>
      <c r="G55" s="13"/>
      <c r="H55" s="13"/>
      <c r="I55" s="15"/>
      <c r="J55" s="1"/>
      <c r="K55" s="10"/>
      <c r="L55" s="15"/>
      <c r="M55" s="10"/>
      <c r="N55" s="15"/>
      <c r="O55" s="1"/>
      <c r="P55" s="10"/>
      <c r="Q55" s="13"/>
      <c r="R55" s="13"/>
      <c r="S55" s="15"/>
      <c r="T55" s="18">
        <f>SUM(D55:S55)</f>
        <v>67</v>
      </c>
    </row>
    <row r="56" spans="1:20" ht="12.75">
      <c r="A56" s="47">
        <v>54</v>
      </c>
      <c r="B56" s="15" t="s">
        <v>1036</v>
      </c>
      <c r="C56" s="23" t="s">
        <v>273</v>
      </c>
      <c r="D56" s="13"/>
      <c r="E56" s="13">
        <v>66</v>
      </c>
      <c r="F56" s="13"/>
      <c r="G56" s="13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/>
      <c r="S56" s="15"/>
      <c r="T56" s="18">
        <f>SUM(D56:S56)</f>
        <v>66</v>
      </c>
    </row>
    <row r="57" spans="1:20" ht="12.75">
      <c r="A57" s="47">
        <v>55</v>
      </c>
      <c r="B57" s="15" t="s">
        <v>889</v>
      </c>
      <c r="C57" s="23" t="s">
        <v>273</v>
      </c>
      <c r="D57" s="13">
        <v>61</v>
      </c>
      <c r="E57" s="13"/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18">
        <f>SUM(D57:S57)</f>
        <v>61</v>
      </c>
    </row>
    <row r="58" spans="1:20" ht="12.75">
      <c r="A58" s="47">
        <v>56</v>
      </c>
      <c r="B58" s="15" t="s">
        <v>890</v>
      </c>
      <c r="C58" s="10" t="s">
        <v>759</v>
      </c>
      <c r="D58" s="13">
        <v>60</v>
      </c>
      <c r="E58" s="13"/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15"/>
      <c r="T58" s="18">
        <f>SUM(D58:S58)</f>
        <v>60</v>
      </c>
    </row>
    <row r="59" spans="1:20" ht="13.5">
      <c r="A59" s="47">
        <v>57</v>
      </c>
      <c r="B59" s="15" t="s">
        <v>664</v>
      </c>
      <c r="C59" s="10" t="s">
        <v>273</v>
      </c>
      <c r="D59" s="13">
        <v>59</v>
      </c>
      <c r="E59" s="13"/>
      <c r="F59" s="13"/>
      <c r="G59" s="29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/>
      <c r="S59" s="15"/>
      <c r="T59" s="18">
        <f>SUM(D59:S59)</f>
        <v>59</v>
      </c>
    </row>
    <row r="60" spans="1:20" ht="12.75">
      <c r="A60" s="47">
        <v>58</v>
      </c>
      <c r="B60" s="15" t="s">
        <v>891</v>
      </c>
      <c r="C60" s="23" t="s">
        <v>273</v>
      </c>
      <c r="D60" s="13">
        <v>57</v>
      </c>
      <c r="E60" s="13"/>
      <c r="F60" s="13"/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/>
      <c r="R60" s="13"/>
      <c r="S60" s="15"/>
      <c r="T60" s="18">
        <f>SUM(D60:S60)</f>
        <v>57</v>
      </c>
    </row>
    <row r="61" spans="1:20" ht="13.5" thickBot="1">
      <c r="A61" s="56">
        <v>59</v>
      </c>
      <c r="B61" s="44" t="s">
        <v>656</v>
      </c>
      <c r="C61" s="45" t="s">
        <v>273</v>
      </c>
      <c r="D61" s="41">
        <v>56</v>
      </c>
      <c r="E61" s="41"/>
      <c r="F61" s="41"/>
      <c r="G61" s="41"/>
      <c r="H61" s="41"/>
      <c r="I61" s="44"/>
      <c r="J61" s="19"/>
      <c r="K61" s="45"/>
      <c r="L61" s="44"/>
      <c r="M61" s="45"/>
      <c r="N61" s="44"/>
      <c r="O61" s="19"/>
      <c r="P61" s="45"/>
      <c r="Q61" s="41"/>
      <c r="R61" s="41"/>
      <c r="S61" s="44"/>
      <c r="T61" s="17">
        <f>SUM(D61:S61)</f>
        <v>56</v>
      </c>
    </row>
  </sheetData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7"/>
  <sheetViews>
    <sheetView zoomScale="65" zoomScaleNormal="65" zoomScaleSheetLayoutView="100" workbookViewId="0" topLeftCell="A64">
      <selection activeCell="G37" sqref="G37"/>
    </sheetView>
  </sheetViews>
  <sheetFormatPr defaultColWidth="9.00390625" defaultRowHeight="12.75"/>
  <cols>
    <col min="1" max="1" width="5.625" style="0" customWidth="1"/>
    <col min="2" max="2" width="23.625" style="0" customWidth="1"/>
    <col min="3" max="3" width="25.75390625" style="0" customWidth="1"/>
    <col min="4" max="4" width="11.125" style="0" customWidth="1"/>
    <col min="6" max="6" width="10.75390625" style="0" customWidth="1"/>
    <col min="7" max="7" width="10.875" style="0" customWidth="1"/>
    <col min="8" max="8" width="12.125" style="0" customWidth="1"/>
    <col min="19" max="19" width="12.2539062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613</v>
      </c>
      <c r="C3" s="10" t="s">
        <v>742</v>
      </c>
      <c r="D3" s="13">
        <v>71</v>
      </c>
      <c r="E3" s="13">
        <v>85</v>
      </c>
      <c r="F3" s="13"/>
      <c r="G3" s="13">
        <v>85</v>
      </c>
      <c r="H3" s="13">
        <v>83</v>
      </c>
      <c r="I3" s="15">
        <v>81</v>
      </c>
      <c r="J3" s="1">
        <v>92</v>
      </c>
      <c r="K3" s="10">
        <v>92</v>
      </c>
      <c r="L3" s="15">
        <v>83</v>
      </c>
      <c r="M3" s="10">
        <v>92</v>
      </c>
      <c r="N3" s="15"/>
      <c r="O3" s="1"/>
      <c r="P3" s="10"/>
      <c r="Q3" s="13"/>
      <c r="R3" s="13"/>
      <c r="S3" s="15"/>
      <c r="T3" s="75">
        <f>SUM(D3:S3)</f>
        <v>764</v>
      </c>
    </row>
    <row r="4" spans="1:20" ht="12.75">
      <c r="A4" s="24">
        <v>2</v>
      </c>
      <c r="B4" s="15" t="s">
        <v>615</v>
      </c>
      <c r="C4" s="10" t="s">
        <v>759</v>
      </c>
      <c r="D4" s="13">
        <v>85</v>
      </c>
      <c r="E4" s="13"/>
      <c r="F4" s="13"/>
      <c r="G4" s="13">
        <v>83</v>
      </c>
      <c r="H4" s="13">
        <v>85</v>
      </c>
      <c r="I4" s="15"/>
      <c r="J4" s="1"/>
      <c r="K4" s="10"/>
      <c r="L4" s="15">
        <v>95</v>
      </c>
      <c r="M4" s="10">
        <v>89</v>
      </c>
      <c r="N4" s="15"/>
      <c r="O4" s="1"/>
      <c r="P4" s="10"/>
      <c r="Q4" s="13">
        <v>102</v>
      </c>
      <c r="R4" s="13"/>
      <c r="S4" s="15">
        <v>75</v>
      </c>
      <c r="T4" s="18">
        <f>SUM(D4:S4)</f>
        <v>614</v>
      </c>
    </row>
    <row r="5" spans="1:20" ht="12.75">
      <c r="A5" s="24">
        <v>3</v>
      </c>
      <c r="B5" s="15" t="s">
        <v>236</v>
      </c>
      <c r="C5" s="10" t="s">
        <v>273</v>
      </c>
      <c r="D5" s="13">
        <v>67</v>
      </c>
      <c r="E5" s="13">
        <v>66</v>
      </c>
      <c r="F5" s="13"/>
      <c r="G5" s="13">
        <v>81</v>
      </c>
      <c r="H5" s="13">
        <v>71</v>
      </c>
      <c r="I5" s="15">
        <v>89</v>
      </c>
      <c r="J5" s="26">
        <v>87</v>
      </c>
      <c r="K5" s="10">
        <v>74</v>
      </c>
      <c r="L5" s="15"/>
      <c r="M5" s="10"/>
      <c r="N5" s="15"/>
      <c r="O5" s="1"/>
      <c r="P5" s="10"/>
      <c r="Q5" s="13"/>
      <c r="R5" s="13"/>
      <c r="S5" s="15"/>
      <c r="T5" s="18">
        <f>SUM(D5:S5)</f>
        <v>535</v>
      </c>
    </row>
    <row r="6" spans="1:20" ht="12.75">
      <c r="A6" s="47">
        <v>4</v>
      </c>
      <c r="B6" s="15" t="s">
        <v>157</v>
      </c>
      <c r="C6" s="10" t="s">
        <v>775</v>
      </c>
      <c r="D6" s="13"/>
      <c r="E6" s="13"/>
      <c r="F6" s="13"/>
      <c r="G6" s="13"/>
      <c r="H6" s="13">
        <v>75</v>
      </c>
      <c r="I6" s="15">
        <v>95</v>
      </c>
      <c r="J6" s="1">
        <v>95</v>
      </c>
      <c r="K6" s="10">
        <v>89</v>
      </c>
      <c r="L6" s="15">
        <v>87</v>
      </c>
      <c r="M6" s="10">
        <v>87</v>
      </c>
      <c r="N6" s="15"/>
      <c r="O6" s="1"/>
      <c r="P6" s="10"/>
      <c r="Q6" s="13"/>
      <c r="R6" s="13"/>
      <c r="S6" s="15"/>
      <c r="T6" s="73">
        <f>SUM(D6:S6)</f>
        <v>528</v>
      </c>
    </row>
    <row r="7" spans="1:20" ht="12.75">
      <c r="A7" s="47">
        <v>5</v>
      </c>
      <c r="B7" s="15" t="s">
        <v>614</v>
      </c>
      <c r="C7" s="10" t="s">
        <v>797</v>
      </c>
      <c r="D7" s="13">
        <v>63</v>
      </c>
      <c r="E7" s="13"/>
      <c r="F7" s="13"/>
      <c r="G7" s="13"/>
      <c r="H7" s="13">
        <v>79</v>
      </c>
      <c r="I7" s="15">
        <v>92</v>
      </c>
      <c r="J7" s="1">
        <v>85</v>
      </c>
      <c r="K7" s="10">
        <v>95</v>
      </c>
      <c r="L7" s="15"/>
      <c r="M7" s="10"/>
      <c r="N7" s="15"/>
      <c r="O7" s="1"/>
      <c r="P7" s="10"/>
      <c r="Q7" s="13"/>
      <c r="R7" s="13"/>
      <c r="S7" s="15"/>
      <c r="T7" s="73">
        <f>SUM(D7:S7)</f>
        <v>414</v>
      </c>
    </row>
    <row r="8" spans="1:20" ht="12.75">
      <c r="A8" s="47">
        <v>6</v>
      </c>
      <c r="B8" s="15" t="s">
        <v>627</v>
      </c>
      <c r="C8" s="10" t="s">
        <v>273</v>
      </c>
      <c r="D8" s="13">
        <v>61</v>
      </c>
      <c r="E8" s="13"/>
      <c r="F8" s="13"/>
      <c r="G8" s="13"/>
      <c r="H8" s="13">
        <v>65</v>
      </c>
      <c r="I8" s="15">
        <v>61</v>
      </c>
      <c r="J8" s="1">
        <v>66</v>
      </c>
      <c r="K8" s="10">
        <v>60</v>
      </c>
      <c r="L8" s="15"/>
      <c r="M8" s="10"/>
      <c r="N8" s="15"/>
      <c r="O8" s="1"/>
      <c r="P8" s="10"/>
      <c r="Q8" s="13"/>
      <c r="R8" s="13"/>
      <c r="S8" s="15">
        <v>77</v>
      </c>
      <c r="T8" s="73">
        <f>SUM(D8:S8)</f>
        <v>390</v>
      </c>
    </row>
    <row r="9" spans="1:20" ht="13.5">
      <c r="A9" s="47">
        <v>7</v>
      </c>
      <c r="B9" s="15" t="s">
        <v>205</v>
      </c>
      <c r="C9" s="23" t="s">
        <v>756</v>
      </c>
      <c r="D9" s="13">
        <v>79</v>
      </c>
      <c r="E9" s="13"/>
      <c r="F9" s="13"/>
      <c r="G9" s="29"/>
      <c r="H9" s="13"/>
      <c r="I9" s="15"/>
      <c r="J9" s="1"/>
      <c r="K9" s="10"/>
      <c r="L9" s="15">
        <v>92</v>
      </c>
      <c r="M9" s="10">
        <v>95</v>
      </c>
      <c r="N9" s="15"/>
      <c r="O9" s="1"/>
      <c r="P9" s="10"/>
      <c r="Q9" s="13">
        <v>114</v>
      </c>
      <c r="R9" s="13"/>
      <c r="S9" s="15"/>
      <c r="T9" s="18">
        <f>SUM(D9:S9)</f>
        <v>380</v>
      </c>
    </row>
    <row r="10" spans="1:20" ht="12.75">
      <c r="A10" s="47">
        <v>8</v>
      </c>
      <c r="B10" s="15" t="s">
        <v>514</v>
      </c>
      <c r="C10" s="10" t="s">
        <v>785</v>
      </c>
      <c r="D10" s="13"/>
      <c r="E10" s="13"/>
      <c r="F10" s="13"/>
      <c r="G10" s="13"/>
      <c r="H10" s="13"/>
      <c r="I10" s="15">
        <v>66</v>
      </c>
      <c r="J10" s="1">
        <v>69</v>
      </c>
      <c r="K10" s="10">
        <v>73</v>
      </c>
      <c r="L10" s="15">
        <v>85</v>
      </c>
      <c r="M10" s="10">
        <v>83</v>
      </c>
      <c r="N10" s="15"/>
      <c r="O10" s="1"/>
      <c r="P10" s="10"/>
      <c r="Q10" s="13"/>
      <c r="R10" s="13"/>
      <c r="S10" s="15"/>
      <c r="T10" s="73">
        <f>SUM(D10:S10)</f>
        <v>376</v>
      </c>
    </row>
    <row r="11" spans="1:20" ht="12.75">
      <c r="A11" s="47">
        <v>9</v>
      </c>
      <c r="B11" s="15" t="s">
        <v>208</v>
      </c>
      <c r="C11" s="23" t="s">
        <v>273</v>
      </c>
      <c r="D11" s="13">
        <v>83</v>
      </c>
      <c r="E11" s="13">
        <v>83</v>
      </c>
      <c r="F11" s="13"/>
      <c r="G11" s="13"/>
      <c r="H11" s="13"/>
      <c r="I11" s="15"/>
      <c r="J11" s="1"/>
      <c r="K11" s="10"/>
      <c r="L11" s="15">
        <v>89</v>
      </c>
      <c r="M11" s="10">
        <v>85</v>
      </c>
      <c r="N11" s="15"/>
      <c r="O11" s="1"/>
      <c r="P11" s="10"/>
      <c r="Q11" s="13"/>
      <c r="R11" s="13"/>
      <c r="S11" s="15"/>
      <c r="T11" s="73">
        <f>SUM(D11:S11)</f>
        <v>340</v>
      </c>
    </row>
    <row r="12" spans="1:20" ht="12.75">
      <c r="A12" s="47">
        <v>10</v>
      </c>
      <c r="B12" s="15" t="s">
        <v>639</v>
      </c>
      <c r="C12" s="10" t="s">
        <v>273</v>
      </c>
      <c r="D12" s="13">
        <v>59</v>
      </c>
      <c r="E12" s="13">
        <v>61</v>
      </c>
      <c r="F12" s="13"/>
      <c r="G12" s="13"/>
      <c r="H12" s="13"/>
      <c r="I12" s="15">
        <v>39</v>
      </c>
      <c r="J12" s="1">
        <v>48</v>
      </c>
      <c r="K12" s="10">
        <v>45</v>
      </c>
      <c r="L12" s="15"/>
      <c r="M12" s="10"/>
      <c r="N12" s="15"/>
      <c r="O12" s="1"/>
      <c r="P12" s="10"/>
      <c r="Q12" s="13"/>
      <c r="R12" s="13">
        <v>83</v>
      </c>
      <c r="S12" s="15"/>
      <c r="T12" s="18">
        <f>SUM(D12:S12)</f>
        <v>335</v>
      </c>
    </row>
    <row r="13" spans="1:20" ht="12.75">
      <c r="A13" s="47">
        <v>11</v>
      </c>
      <c r="B13" s="15" t="s">
        <v>216</v>
      </c>
      <c r="C13" s="23" t="s">
        <v>273</v>
      </c>
      <c r="D13" s="13">
        <v>66</v>
      </c>
      <c r="E13" s="13">
        <v>71</v>
      </c>
      <c r="F13" s="13"/>
      <c r="G13" s="13"/>
      <c r="H13" s="13"/>
      <c r="I13" s="15">
        <v>55</v>
      </c>
      <c r="J13" s="1">
        <v>71</v>
      </c>
      <c r="K13" s="10">
        <v>69</v>
      </c>
      <c r="L13" s="15"/>
      <c r="M13" s="10"/>
      <c r="N13" s="15"/>
      <c r="O13" s="1"/>
      <c r="P13" s="10"/>
      <c r="Q13" s="13"/>
      <c r="R13" s="13"/>
      <c r="S13" s="15"/>
      <c r="T13" s="73">
        <f>SUM(D13:S13)</f>
        <v>332</v>
      </c>
    </row>
    <row r="14" spans="1:20" ht="12.75">
      <c r="A14" s="47">
        <v>12</v>
      </c>
      <c r="B14" s="15" t="s">
        <v>619</v>
      </c>
      <c r="C14" s="10" t="s">
        <v>273</v>
      </c>
      <c r="D14" s="13"/>
      <c r="E14" s="13">
        <v>63</v>
      </c>
      <c r="F14" s="13"/>
      <c r="G14" s="13"/>
      <c r="H14" s="13">
        <v>60</v>
      </c>
      <c r="I14" s="15">
        <v>75</v>
      </c>
      <c r="J14" s="1">
        <v>72</v>
      </c>
      <c r="K14" s="10">
        <v>53</v>
      </c>
      <c r="L14" s="15"/>
      <c r="M14" s="10"/>
      <c r="N14" s="15"/>
      <c r="O14" s="1"/>
      <c r="P14" s="10"/>
      <c r="Q14" s="13"/>
      <c r="R14" s="13"/>
      <c r="S14" s="15"/>
      <c r="T14" s="73">
        <f>SUM(D14:S14)</f>
        <v>323</v>
      </c>
    </row>
    <row r="15" spans="1:20" ht="12.75">
      <c r="A15" s="47">
        <v>13</v>
      </c>
      <c r="B15" s="15" t="s">
        <v>638</v>
      </c>
      <c r="C15" s="10" t="s">
        <v>759</v>
      </c>
      <c r="D15" s="13"/>
      <c r="E15" s="13"/>
      <c r="F15" s="13"/>
      <c r="G15" s="13">
        <v>79</v>
      </c>
      <c r="H15" s="13">
        <v>50</v>
      </c>
      <c r="I15" s="15">
        <v>52</v>
      </c>
      <c r="J15" s="1">
        <v>70</v>
      </c>
      <c r="K15" s="10">
        <v>56</v>
      </c>
      <c r="L15" s="15"/>
      <c r="M15" s="10"/>
      <c r="N15" s="15"/>
      <c r="O15" s="1"/>
      <c r="P15" s="10"/>
      <c r="Q15" s="13"/>
      <c r="R15" s="13"/>
      <c r="S15" s="15"/>
      <c r="T15" s="73">
        <f>SUM(D15:S15)</f>
        <v>307</v>
      </c>
    </row>
    <row r="16" spans="1:20" ht="12.75">
      <c r="A16" s="47">
        <v>14</v>
      </c>
      <c r="B16" s="15" t="s">
        <v>616</v>
      </c>
      <c r="C16" s="10" t="s">
        <v>273</v>
      </c>
      <c r="D16" s="13"/>
      <c r="E16" s="13">
        <v>77</v>
      </c>
      <c r="F16" s="13"/>
      <c r="G16" s="13"/>
      <c r="H16" s="13"/>
      <c r="I16" s="15">
        <v>60</v>
      </c>
      <c r="J16" s="1">
        <v>79</v>
      </c>
      <c r="K16" s="10">
        <v>79</v>
      </c>
      <c r="L16" s="15"/>
      <c r="M16" s="10"/>
      <c r="N16" s="15"/>
      <c r="O16" s="1"/>
      <c r="P16" s="10"/>
      <c r="Q16" s="13"/>
      <c r="R16" s="13"/>
      <c r="S16" s="15"/>
      <c r="T16" s="18">
        <f>SUM(D16:S16)</f>
        <v>295</v>
      </c>
    </row>
    <row r="17" spans="1:20" ht="12.75">
      <c r="A17" s="47">
        <v>15</v>
      </c>
      <c r="B17" s="15" t="s">
        <v>172</v>
      </c>
      <c r="C17" s="10" t="s">
        <v>748</v>
      </c>
      <c r="D17" s="13"/>
      <c r="E17" s="13"/>
      <c r="F17" s="13"/>
      <c r="G17" s="13"/>
      <c r="H17" s="13"/>
      <c r="I17" s="15"/>
      <c r="J17" s="1"/>
      <c r="K17" s="10"/>
      <c r="L17" s="15"/>
      <c r="M17" s="10"/>
      <c r="N17" s="15">
        <v>95</v>
      </c>
      <c r="O17" s="1">
        <v>95</v>
      </c>
      <c r="P17" s="10">
        <v>95</v>
      </c>
      <c r="Q17" s="13"/>
      <c r="R17" s="13"/>
      <c r="S17" s="15"/>
      <c r="T17" s="18">
        <f>SUM(D17:S17)</f>
        <v>285</v>
      </c>
    </row>
    <row r="18" spans="1:20" ht="12.75">
      <c r="A18" s="47">
        <v>16</v>
      </c>
      <c r="B18" s="15" t="s">
        <v>989</v>
      </c>
      <c r="C18" s="23" t="s">
        <v>990</v>
      </c>
      <c r="D18" s="13"/>
      <c r="E18" s="13"/>
      <c r="F18" s="13"/>
      <c r="G18" s="13"/>
      <c r="H18" s="13">
        <v>67</v>
      </c>
      <c r="I18" s="15">
        <v>74</v>
      </c>
      <c r="J18" s="1">
        <v>73</v>
      </c>
      <c r="K18" s="10">
        <v>63</v>
      </c>
      <c r="L18" s="15"/>
      <c r="M18" s="10"/>
      <c r="N18" s="15"/>
      <c r="O18" s="1"/>
      <c r="P18" s="10"/>
      <c r="Q18" s="13"/>
      <c r="R18" s="13"/>
      <c r="S18" s="15"/>
      <c r="T18" s="73">
        <f>SUM(D18:S18)</f>
        <v>277</v>
      </c>
    </row>
    <row r="19" spans="1:20" ht="12.75">
      <c r="A19" s="47">
        <v>17</v>
      </c>
      <c r="B19" s="15" t="s">
        <v>257</v>
      </c>
      <c r="C19" s="23" t="s">
        <v>899</v>
      </c>
      <c r="D19" s="13"/>
      <c r="E19" s="13"/>
      <c r="F19" s="13"/>
      <c r="G19" s="13"/>
      <c r="H19" s="13">
        <v>66</v>
      </c>
      <c r="I19" s="15">
        <v>73</v>
      </c>
      <c r="J19" s="1">
        <v>53</v>
      </c>
      <c r="K19" s="10">
        <v>81</v>
      </c>
      <c r="L19" s="15"/>
      <c r="M19" s="10"/>
      <c r="N19" s="15"/>
      <c r="O19" s="1"/>
      <c r="P19" s="10"/>
      <c r="Q19" s="13"/>
      <c r="R19" s="13"/>
      <c r="S19" s="15"/>
      <c r="T19" s="18">
        <f>SUM(D19:S19)</f>
        <v>273</v>
      </c>
    </row>
    <row r="20" spans="1:20" ht="12.75">
      <c r="A20" s="47">
        <v>18</v>
      </c>
      <c r="B20" s="15" t="s">
        <v>882</v>
      </c>
      <c r="C20" s="23" t="s">
        <v>742</v>
      </c>
      <c r="D20" s="13">
        <v>69</v>
      </c>
      <c r="E20" s="13"/>
      <c r="F20" s="13"/>
      <c r="G20" s="13"/>
      <c r="H20" s="13"/>
      <c r="I20" s="15">
        <v>70</v>
      </c>
      <c r="J20" s="1">
        <v>51</v>
      </c>
      <c r="K20" s="10">
        <v>77</v>
      </c>
      <c r="L20" s="15"/>
      <c r="M20" s="10"/>
      <c r="N20" s="15"/>
      <c r="O20" s="1"/>
      <c r="P20" s="10"/>
      <c r="Q20" s="13"/>
      <c r="R20" s="13"/>
      <c r="S20" s="15"/>
      <c r="T20" s="73">
        <f>SUM(D20:S20)</f>
        <v>267</v>
      </c>
    </row>
    <row r="21" spans="1:20" ht="12.75">
      <c r="A21" s="47">
        <v>19</v>
      </c>
      <c r="B21" s="15" t="s">
        <v>162</v>
      </c>
      <c r="C21" s="10" t="s">
        <v>766</v>
      </c>
      <c r="D21" s="13"/>
      <c r="E21" s="13"/>
      <c r="F21" s="13"/>
      <c r="G21" s="13"/>
      <c r="H21" s="13"/>
      <c r="I21" s="15">
        <v>63</v>
      </c>
      <c r="J21" s="1">
        <v>65</v>
      </c>
      <c r="K21" s="10">
        <v>57</v>
      </c>
      <c r="L21" s="15"/>
      <c r="M21" s="10"/>
      <c r="N21" s="15"/>
      <c r="O21" s="1"/>
      <c r="P21" s="10"/>
      <c r="Q21" s="13"/>
      <c r="R21" s="13"/>
      <c r="S21" s="15">
        <v>81</v>
      </c>
      <c r="T21" s="73">
        <f>SUM(D21:S21)</f>
        <v>266</v>
      </c>
    </row>
    <row r="22" spans="1:20" ht="12.75">
      <c r="A22" s="47">
        <v>20</v>
      </c>
      <c r="B22" s="15" t="s">
        <v>880</v>
      </c>
      <c r="C22" s="23" t="s">
        <v>273</v>
      </c>
      <c r="D22" s="13">
        <v>77</v>
      </c>
      <c r="E22" s="13"/>
      <c r="F22" s="13"/>
      <c r="G22" s="13"/>
      <c r="H22" s="13"/>
      <c r="I22" s="15">
        <v>56</v>
      </c>
      <c r="J22" s="1">
        <v>61</v>
      </c>
      <c r="K22" s="10">
        <v>72</v>
      </c>
      <c r="L22" s="15"/>
      <c r="M22" s="10"/>
      <c r="N22" s="15"/>
      <c r="O22" s="1"/>
      <c r="P22" s="10"/>
      <c r="Q22" s="13"/>
      <c r="R22" s="13"/>
      <c r="S22" s="15"/>
      <c r="T22" s="73">
        <f>SUM(D22:S22)</f>
        <v>266</v>
      </c>
    </row>
    <row r="23" spans="1:20" ht="12.75">
      <c r="A23" s="47">
        <v>21</v>
      </c>
      <c r="B23" s="15" t="s">
        <v>173</v>
      </c>
      <c r="C23" s="10" t="s">
        <v>748</v>
      </c>
      <c r="D23" s="13"/>
      <c r="E23" s="13"/>
      <c r="F23" s="13"/>
      <c r="G23" s="13"/>
      <c r="H23" s="13"/>
      <c r="I23" s="15"/>
      <c r="J23" s="1"/>
      <c r="K23" s="10"/>
      <c r="L23" s="15"/>
      <c r="M23" s="10"/>
      <c r="N23" s="15">
        <v>87</v>
      </c>
      <c r="O23" s="1">
        <v>87</v>
      </c>
      <c r="P23" s="10">
        <v>92</v>
      </c>
      <c r="Q23" s="13"/>
      <c r="R23" s="13"/>
      <c r="S23" s="15"/>
      <c r="T23" s="73">
        <f>SUM(D23:S23)</f>
        <v>266</v>
      </c>
    </row>
    <row r="24" spans="1:20" ht="12.75">
      <c r="A24" s="47">
        <v>22</v>
      </c>
      <c r="B24" s="15" t="s">
        <v>174</v>
      </c>
      <c r="C24" s="10" t="s">
        <v>745</v>
      </c>
      <c r="D24" s="13"/>
      <c r="E24" s="13"/>
      <c r="F24" s="13"/>
      <c r="G24" s="13"/>
      <c r="H24" s="13"/>
      <c r="I24" s="15"/>
      <c r="J24" s="1"/>
      <c r="K24" s="10"/>
      <c r="L24" s="15"/>
      <c r="M24" s="10"/>
      <c r="N24" s="15">
        <v>85</v>
      </c>
      <c r="O24" s="1">
        <v>92</v>
      </c>
      <c r="P24" s="10">
        <v>89</v>
      </c>
      <c r="Q24" s="13"/>
      <c r="R24" s="13"/>
      <c r="S24" s="15"/>
      <c r="T24" s="73">
        <f>SUM(D24:S24)</f>
        <v>266</v>
      </c>
    </row>
    <row r="25" spans="1:20" ht="12.75">
      <c r="A25" s="47">
        <v>23</v>
      </c>
      <c r="B25" s="15" t="s">
        <v>175</v>
      </c>
      <c r="C25" s="23" t="s">
        <v>745</v>
      </c>
      <c r="D25" s="13"/>
      <c r="E25" s="13"/>
      <c r="F25" s="13"/>
      <c r="G25" s="13"/>
      <c r="H25" s="13"/>
      <c r="I25" s="15"/>
      <c r="J25" s="1"/>
      <c r="K25" s="10"/>
      <c r="L25" s="15"/>
      <c r="M25" s="10"/>
      <c r="N25" s="15">
        <v>92</v>
      </c>
      <c r="O25" s="1">
        <v>85</v>
      </c>
      <c r="P25" s="10">
        <v>87</v>
      </c>
      <c r="Q25" s="13"/>
      <c r="R25" s="13"/>
      <c r="S25" s="15"/>
      <c r="T25" s="73">
        <f>SUM(D25:S25)</f>
        <v>264</v>
      </c>
    </row>
    <row r="26" spans="1:20" ht="12.75">
      <c r="A26" s="47">
        <v>24</v>
      </c>
      <c r="B26" s="15" t="s">
        <v>171</v>
      </c>
      <c r="C26" s="10" t="s">
        <v>745</v>
      </c>
      <c r="D26" s="13"/>
      <c r="E26" s="13"/>
      <c r="F26" s="13"/>
      <c r="G26" s="13"/>
      <c r="H26" s="13"/>
      <c r="I26" s="15"/>
      <c r="J26" s="1"/>
      <c r="K26" s="10"/>
      <c r="L26" s="15"/>
      <c r="M26" s="10"/>
      <c r="N26" s="15">
        <v>89</v>
      </c>
      <c r="O26" s="1">
        <v>89</v>
      </c>
      <c r="P26" s="10">
        <v>85</v>
      </c>
      <c r="Q26" s="13"/>
      <c r="R26" s="13"/>
      <c r="S26" s="15"/>
      <c r="T26" s="73">
        <f>SUM(D26:S26)</f>
        <v>263</v>
      </c>
    </row>
    <row r="27" spans="1:20" ht="12.75">
      <c r="A27" s="47">
        <v>25</v>
      </c>
      <c r="B27" s="15" t="s">
        <v>635</v>
      </c>
      <c r="C27" s="10" t="s">
        <v>273</v>
      </c>
      <c r="D27" s="13">
        <v>54</v>
      </c>
      <c r="E27" s="13">
        <v>69</v>
      </c>
      <c r="F27" s="13"/>
      <c r="G27" s="13"/>
      <c r="H27" s="13"/>
      <c r="I27" s="15">
        <v>47</v>
      </c>
      <c r="J27" s="1">
        <v>41</v>
      </c>
      <c r="K27" s="10">
        <v>51</v>
      </c>
      <c r="L27" s="15"/>
      <c r="M27" s="10"/>
      <c r="N27" s="15"/>
      <c r="O27" s="1"/>
      <c r="P27" s="10"/>
      <c r="Q27" s="13"/>
      <c r="R27" s="13"/>
      <c r="S27" s="15"/>
      <c r="T27" s="73">
        <f>SUM(D27:S27)</f>
        <v>262</v>
      </c>
    </row>
    <row r="28" spans="1:20" ht="12.75">
      <c r="A28" s="47">
        <v>26</v>
      </c>
      <c r="B28" s="15" t="s">
        <v>158</v>
      </c>
      <c r="C28" s="10" t="s">
        <v>775</v>
      </c>
      <c r="D28" s="13"/>
      <c r="E28" s="13"/>
      <c r="F28" s="13"/>
      <c r="G28" s="13"/>
      <c r="H28" s="13">
        <v>81</v>
      </c>
      <c r="I28" s="15">
        <v>83</v>
      </c>
      <c r="J28" s="1">
        <v>89</v>
      </c>
      <c r="K28" s="10"/>
      <c r="L28" s="15"/>
      <c r="M28" s="10"/>
      <c r="N28" s="15"/>
      <c r="O28" s="1"/>
      <c r="P28" s="10"/>
      <c r="Q28" s="13"/>
      <c r="R28" s="13"/>
      <c r="S28" s="15"/>
      <c r="T28" s="20">
        <f>SUM(D28:S28)</f>
        <v>253</v>
      </c>
    </row>
    <row r="29" spans="1:20" ht="12.75">
      <c r="A29" s="47">
        <v>27</v>
      </c>
      <c r="B29" s="15" t="s">
        <v>100</v>
      </c>
      <c r="C29" s="10" t="s">
        <v>748</v>
      </c>
      <c r="D29" s="13"/>
      <c r="E29" s="13"/>
      <c r="F29" s="13"/>
      <c r="G29" s="13"/>
      <c r="H29" s="13"/>
      <c r="I29" s="15"/>
      <c r="J29" s="1"/>
      <c r="K29" s="10"/>
      <c r="L29" s="15"/>
      <c r="M29" s="10"/>
      <c r="N29" s="15">
        <v>81</v>
      </c>
      <c r="O29" s="1">
        <v>83</v>
      </c>
      <c r="P29" s="10">
        <v>83</v>
      </c>
      <c r="Q29" s="13"/>
      <c r="R29" s="13"/>
      <c r="S29" s="15"/>
      <c r="T29" s="73">
        <f>SUM(D29:S29)</f>
        <v>247</v>
      </c>
    </row>
    <row r="30" spans="1:20" ht="12.75">
      <c r="A30" s="47">
        <v>28</v>
      </c>
      <c r="B30" s="15" t="s">
        <v>1148</v>
      </c>
      <c r="C30" s="23" t="s">
        <v>777</v>
      </c>
      <c r="D30" s="13"/>
      <c r="E30" s="13"/>
      <c r="F30" s="13"/>
      <c r="G30" s="13"/>
      <c r="H30" s="13"/>
      <c r="I30" s="15">
        <v>71</v>
      </c>
      <c r="J30" s="1">
        <v>44</v>
      </c>
      <c r="K30" s="10">
        <v>52</v>
      </c>
      <c r="L30" s="15"/>
      <c r="M30" s="10"/>
      <c r="N30" s="15"/>
      <c r="O30" s="1"/>
      <c r="P30" s="10"/>
      <c r="Q30" s="13"/>
      <c r="R30" s="13">
        <v>79</v>
      </c>
      <c r="S30" s="15"/>
      <c r="T30" s="18">
        <f>SUM(D30:S30)</f>
        <v>246</v>
      </c>
    </row>
    <row r="31" spans="1:20" ht="12.75">
      <c r="A31" s="47">
        <v>29</v>
      </c>
      <c r="B31" s="15" t="s">
        <v>1146</v>
      </c>
      <c r="C31" s="23" t="s">
        <v>273</v>
      </c>
      <c r="D31" s="13"/>
      <c r="E31" s="13"/>
      <c r="F31" s="13"/>
      <c r="G31" s="13"/>
      <c r="H31" s="13"/>
      <c r="I31" s="15">
        <v>77</v>
      </c>
      <c r="J31" s="1">
        <v>81</v>
      </c>
      <c r="K31" s="10">
        <v>85</v>
      </c>
      <c r="L31" s="15"/>
      <c r="M31" s="10"/>
      <c r="N31" s="15"/>
      <c r="O31" s="1"/>
      <c r="P31" s="10"/>
      <c r="Q31" s="13"/>
      <c r="R31" s="13"/>
      <c r="S31" s="15"/>
      <c r="T31" s="73">
        <f>SUM(D31:S31)</f>
        <v>243</v>
      </c>
    </row>
    <row r="32" spans="1:20" ht="12.75">
      <c r="A32" s="47">
        <v>30</v>
      </c>
      <c r="B32" s="15" t="s">
        <v>1147</v>
      </c>
      <c r="C32" s="23" t="s">
        <v>792</v>
      </c>
      <c r="D32" s="13"/>
      <c r="E32" s="13"/>
      <c r="F32" s="13"/>
      <c r="G32" s="13"/>
      <c r="H32" s="13"/>
      <c r="I32" s="15">
        <v>72</v>
      </c>
      <c r="J32" s="1">
        <v>83</v>
      </c>
      <c r="K32" s="10">
        <v>87</v>
      </c>
      <c r="L32" s="15"/>
      <c r="M32" s="10"/>
      <c r="N32" s="15"/>
      <c r="O32" s="1"/>
      <c r="P32" s="10"/>
      <c r="Q32" s="13"/>
      <c r="R32" s="13"/>
      <c r="S32" s="15"/>
      <c r="T32" s="73">
        <f>SUM(D32:S32)</f>
        <v>242</v>
      </c>
    </row>
    <row r="33" spans="1:20" ht="12.75">
      <c r="A33" s="47">
        <v>31</v>
      </c>
      <c r="B33" s="15" t="s">
        <v>222</v>
      </c>
      <c r="C33" s="23" t="s">
        <v>273</v>
      </c>
      <c r="D33" s="13"/>
      <c r="E33" s="13"/>
      <c r="F33" s="13"/>
      <c r="G33" s="13"/>
      <c r="H33" s="13">
        <v>62</v>
      </c>
      <c r="I33" s="15">
        <v>65</v>
      </c>
      <c r="J33" s="1">
        <v>58</v>
      </c>
      <c r="K33" s="10">
        <v>55</v>
      </c>
      <c r="L33" s="15"/>
      <c r="M33" s="10"/>
      <c r="N33" s="15"/>
      <c r="O33" s="1"/>
      <c r="P33" s="10"/>
      <c r="Q33" s="13"/>
      <c r="R33" s="13"/>
      <c r="S33" s="15"/>
      <c r="T33" s="73">
        <f>SUM(D33:S33)</f>
        <v>240</v>
      </c>
    </row>
    <row r="34" spans="1:20" ht="12.75">
      <c r="A34" s="47">
        <v>32</v>
      </c>
      <c r="B34" s="15" t="s">
        <v>630</v>
      </c>
      <c r="C34" s="10" t="s">
        <v>769</v>
      </c>
      <c r="D34" s="13">
        <v>56</v>
      </c>
      <c r="E34" s="13"/>
      <c r="F34" s="13"/>
      <c r="G34" s="13"/>
      <c r="H34" s="13"/>
      <c r="I34" s="15">
        <v>79</v>
      </c>
      <c r="J34" s="1">
        <v>62</v>
      </c>
      <c r="K34" s="10">
        <v>42</v>
      </c>
      <c r="L34" s="15"/>
      <c r="M34" s="10"/>
      <c r="N34" s="15"/>
      <c r="O34" s="1"/>
      <c r="P34" s="10"/>
      <c r="Q34" s="13"/>
      <c r="R34" s="13"/>
      <c r="S34" s="15"/>
      <c r="T34" s="73">
        <f>SUM(D34:S34)</f>
        <v>239</v>
      </c>
    </row>
    <row r="35" spans="1:20" ht="12.75">
      <c r="A35" s="47">
        <v>33</v>
      </c>
      <c r="B35" s="15" t="s">
        <v>165</v>
      </c>
      <c r="C35" s="10" t="s">
        <v>760</v>
      </c>
      <c r="D35" s="13"/>
      <c r="E35" s="13"/>
      <c r="F35" s="13"/>
      <c r="G35" s="13"/>
      <c r="H35" s="13">
        <v>77</v>
      </c>
      <c r="I35" s="15">
        <v>62</v>
      </c>
      <c r="J35" s="1">
        <v>47</v>
      </c>
      <c r="K35" s="10">
        <v>44</v>
      </c>
      <c r="L35" s="15"/>
      <c r="M35" s="10"/>
      <c r="N35" s="15"/>
      <c r="O35" s="1"/>
      <c r="P35" s="10"/>
      <c r="Q35" s="13"/>
      <c r="R35" s="13"/>
      <c r="S35" s="15"/>
      <c r="T35" s="73">
        <f>SUM(D35:S35)</f>
        <v>230</v>
      </c>
    </row>
    <row r="36" spans="1:20" ht="12.75">
      <c r="A36" s="47">
        <v>34</v>
      </c>
      <c r="B36" s="15" t="s">
        <v>163</v>
      </c>
      <c r="C36" s="10" t="s">
        <v>775</v>
      </c>
      <c r="D36" s="13"/>
      <c r="E36" s="13"/>
      <c r="F36" s="13"/>
      <c r="G36" s="13"/>
      <c r="H36" s="13">
        <v>59</v>
      </c>
      <c r="I36" s="15">
        <v>57</v>
      </c>
      <c r="J36" s="1">
        <v>63</v>
      </c>
      <c r="K36" s="10">
        <v>49</v>
      </c>
      <c r="L36" s="15"/>
      <c r="M36" s="10"/>
      <c r="N36" s="15"/>
      <c r="O36" s="1"/>
      <c r="P36" s="10"/>
      <c r="Q36" s="13"/>
      <c r="R36" s="13"/>
      <c r="S36" s="15"/>
      <c r="T36" s="73">
        <f>SUM(D36:S36)</f>
        <v>228</v>
      </c>
    </row>
    <row r="37" spans="1:20" ht="12.75">
      <c r="A37" s="47">
        <v>35</v>
      </c>
      <c r="B37" s="15" t="s">
        <v>988</v>
      </c>
      <c r="C37" s="23" t="s">
        <v>273</v>
      </c>
      <c r="D37" s="13"/>
      <c r="E37" s="13"/>
      <c r="F37" s="13"/>
      <c r="G37" s="13"/>
      <c r="H37" s="13">
        <v>73</v>
      </c>
      <c r="I37" s="15">
        <v>53</v>
      </c>
      <c r="J37" s="1">
        <v>46</v>
      </c>
      <c r="K37" s="10">
        <v>54</v>
      </c>
      <c r="L37" s="15"/>
      <c r="M37" s="10"/>
      <c r="N37" s="15"/>
      <c r="O37" s="1"/>
      <c r="P37" s="10"/>
      <c r="Q37" s="13"/>
      <c r="R37" s="13"/>
      <c r="S37" s="15"/>
      <c r="T37" s="73">
        <f>SUM(D37:S37)</f>
        <v>226</v>
      </c>
    </row>
    <row r="38" spans="1:20" ht="12.75">
      <c r="A38" s="47">
        <v>36</v>
      </c>
      <c r="B38" s="15" t="s">
        <v>637</v>
      </c>
      <c r="C38" s="10" t="s">
        <v>273</v>
      </c>
      <c r="D38" s="13">
        <v>42</v>
      </c>
      <c r="E38" s="13">
        <v>60</v>
      </c>
      <c r="F38" s="13"/>
      <c r="G38" s="13"/>
      <c r="H38" s="13"/>
      <c r="I38" s="15">
        <v>38</v>
      </c>
      <c r="J38" s="1">
        <v>43</v>
      </c>
      <c r="K38" s="10">
        <v>39</v>
      </c>
      <c r="L38" s="15"/>
      <c r="M38" s="10"/>
      <c r="N38" s="15"/>
      <c r="O38" s="1"/>
      <c r="P38" s="10"/>
      <c r="Q38" s="13"/>
      <c r="R38" s="13"/>
      <c r="S38" s="15"/>
      <c r="T38" s="18">
        <f>SUM(D38:S38)</f>
        <v>222</v>
      </c>
    </row>
    <row r="39" spans="1:20" ht="12.75">
      <c r="A39" s="47">
        <v>37</v>
      </c>
      <c r="B39" s="15" t="s">
        <v>1145</v>
      </c>
      <c r="C39" s="23" t="s">
        <v>769</v>
      </c>
      <c r="D39" s="13"/>
      <c r="E39" s="13"/>
      <c r="F39" s="13"/>
      <c r="G39" s="13"/>
      <c r="H39" s="13"/>
      <c r="I39" s="15">
        <v>85</v>
      </c>
      <c r="J39" s="1">
        <v>77</v>
      </c>
      <c r="K39" s="10">
        <v>58</v>
      </c>
      <c r="L39" s="15"/>
      <c r="M39" s="10"/>
      <c r="N39" s="15"/>
      <c r="O39" s="1"/>
      <c r="P39" s="10"/>
      <c r="Q39" s="13"/>
      <c r="R39" s="13"/>
      <c r="S39" s="15"/>
      <c r="T39" s="73">
        <f>SUM(D39:S39)</f>
        <v>220</v>
      </c>
    </row>
    <row r="40" spans="1:20" ht="12.75">
      <c r="A40" s="47">
        <v>38</v>
      </c>
      <c r="B40" s="15" t="s">
        <v>1144</v>
      </c>
      <c r="C40" s="23" t="s">
        <v>792</v>
      </c>
      <c r="D40" s="13"/>
      <c r="E40" s="13"/>
      <c r="F40" s="13"/>
      <c r="G40" s="13"/>
      <c r="H40" s="13"/>
      <c r="I40" s="15">
        <v>87</v>
      </c>
      <c r="J40" s="1">
        <v>56</v>
      </c>
      <c r="K40" s="10">
        <v>75</v>
      </c>
      <c r="L40" s="15"/>
      <c r="M40" s="10"/>
      <c r="N40" s="15"/>
      <c r="O40" s="1"/>
      <c r="P40" s="10"/>
      <c r="Q40" s="13"/>
      <c r="R40" s="13"/>
      <c r="S40" s="15"/>
      <c r="T40" s="73">
        <f>SUM(D40:S40)</f>
        <v>218</v>
      </c>
    </row>
    <row r="41" spans="1:20" ht="13.5">
      <c r="A41" s="47">
        <v>39</v>
      </c>
      <c r="B41" s="15" t="s">
        <v>166</v>
      </c>
      <c r="C41" s="10" t="s">
        <v>759</v>
      </c>
      <c r="D41" s="13">
        <v>48</v>
      </c>
      <c r="E41" s="13"/>
      <c r="F41" s="13"/>
      <c r="G41" s="29"/>
      <c r="H41" s="13"/>
      <c r="I41" s="15">
        <v>48</v>
      </c>
      <c r="J41" s="1">
        <v>50</v>
      </c>
      <c r="K41" s="10">
        <v>71</v>
      </c>
      <c r="L41" s="15"/>
      <c r="M41" s="10"/>
      <c r="N41" s="15"/>
      <c r="O41" s="1"/>
      <c r="P41" s="10"/>
      <c r="Q41" s="13"/>
      <c r="R41" s="13"/>
      <c r="S41" s="15"/>
      <c r="T41" s="18">
        <f>SUM(D41:S41)</f>
        <v>217</v>
      </c>
    </row>
    <row r="42" spans="1:20" ht="12.75">
      <c r="A42" s="47">
        <v>40</v>
      </c>
      <c r="B42" s="15" t="s">
        <v>640</v>
      </c>
      <c r="C42" s="10" t="s">
        <v>273</v>
      </c>
      <c r="D42" s="13">
        <v>44</v>
      </c>
      <c r="E42" s="13"/>
      <c r="F42" s="13"/>
      <c r="G42" s="13"/>
      <c r="H42" s="13">
        <v>54</v>
      </c>
      <c r="I42" s="15"/>
      <c r="J42" s="1">
        <v>45</v>
      </c>
      <c r="K42" s="10"/>
      <c r="L42" s="15"/>
      <c r="M42" s="10"/>
      <c r="N42" s="15"/>
      <c r="O42" s="1"/>
      <c r="P42" s="10"/>
      <c r="Q42" s="13"/>
      <c r="R42" s="13"/>
      <c r="S42" s="15">
        <v>73</v>
      </c>
      <c r="T42" s="73">
        <f>SUM(D42:S42)</f>
        <v>216</v>
      </c>
    </row>
    <row r="43" spans="1:20" ht="12.75">
      <c r="A43" s="47">
        <v>41</v>
      </c>
      <c r="B43" s="15" t="s">
        <v>632</v>
      </c>
      <c r="C43" s="10" t="s">
        <v>273</v>
      </c>
      <c r="D43" s="13"/>
      <c r="E43" s="13"/>
      <c r="F43" s="13"/>
      <c r="G43" s="13"/>
      <c r="H43" s="13"/>
      <c r="I43" s="15">
        <v>67</v>
      </c>
      <c r="J43" s="1">
        <v>57</v>
      </c>
      <c r="K43" s="10">
        <v>68</v>
      </c>
      <c r="L43" s="15"/>
      <c r="M43" s="10"/>
      <c r="N43" s="15"/>
      <c r="O43" s="1"/>
      <c r="P43" s="10"/>
      <c r="Q43" s="13"/>
      <c r="R43" s="13"/>
      <c r="S43" s="15"/>
      <c r="T43" s="73">
        <f>SUM(D43:S43)</f>
        <v>192</v>
      </c>
    </row>
    <row r="44" spans="1:20" ht="12.75">
      <c r="A44" s="47">
        <v>42</v>
      </c>
      <c r="B44" s="15" t="s">
        <v>643</v>
      </c>
      <c r="C44" s="10" t="s">
        <v>273</v>
      </c>
      <c r="D44" s="13"/>
      <c r="E44" s="13">
        <v>65</v>
      </c>
      <c r="F44" s="13"/>
      <c r="G44" s="13"/>
      <c r="H44" s="13"/>
      <c r="I44" s="15">
        <v>58</v>
      </c>
      <c r="J44" s="1">
        <v>64</v>
      </c>
      <c r="K44" s="10"/>
      <c r="L44" s="15"/>
      <c r="M44" s="10"/>
      <c r="N44" s="15"/>
      <c r="O44" s="1"/>
      <c r="P44" s="10"/>
      <c r="Q44" s="13"/>
      <c r="R44" s="13"/>
      <c r="S44" s="15"/>
      <c r="T44" s="18">
        <f>SUM(D44:S44)</f>
        <v>187</v>
      </c>
    </row>
    <row r="45" spans="1:20" ht="12.75">
      <c r="A45" s="47">
        <v>43</v>
      </c>
      <c r="B45" s="15" t="s">
        <v>1151</v>
      </c>
      <c r="C45" s="10" t="s">
        <v>797</v>
      </c>
      <c r="D45" s="13"/>
      <c r="E45" s="13"/>
      <c r="F45" s="13"/>
      <c r="G45" s="13"/>
      <c r="H45" s="13"/>
      <c r="I45" s="15">
        <v>59</v>
      </c>
      <c r="J45" s="1">
        <v>59</v>
      </c>
      <c r="K45" s="10">
        <v>61</v>
      </c>
      <c r="L45" s="15"/>
      <c r="M45" s="10"/>
      <c r="N45" s="15"/>
      <c r="O45" s="1"/>
      <c r="P45" s="10"/>
      <c r="Q45" s="13"/>
      <c r="R45" s="13"/>
      <c r="S45" s="15"/>
      <c r="T45" s="73">
        <f>SUM(D45:S45)</f>
        <v>179</v>
      </c>
    </row>
    <row r="46" spans="1:20" ht="12.75">
      <c r="A46" s="47">
        <v>44</v>
      </c>
      <c r="B46" s="15" t="s">
        <v>176</v>
      </c>
      <c r="C46" s="23" t="s">
        <v>767</v>
      </c>
      <c r="D46" s="13"/>
      <c r="E46" s="13"/>
      <c r="F46" s="13"/>
      <c r="G46" s="13"/>
      <c r="H46" s="13"/>
      <c r="I46" s="15">
        <v>49</v>
      </c>
      <c r="J46" s="1">
        <v>54</v>
      </c>
      <c r="K46" s="10">
        <v>67</v>
      </c>
      <c r="L46" s="15"/>
      <c r="M46" s="10"/>
      <c r="N46" s="15"/>
      <c r="O46" s="1"/>
      <c r="P46" s="10"/>
      <c r="Q46" s="13"/>
      <c r="R46" s="13"/>
      <c r="S46" s="15"/>
      <c r="T46" s="73">
        <f>SUM(D46:S46)</f>
        <v>170</v>
      </c>
    </row>
    <row r="47" spans="1:20" ht="12.75">
      <c r="A47" s="47">
        <v>45</v>
      </c>
      <c r="B47" s="15" t="s">
        <v>1152</v>
      </c>
      <c r="C47" s="23" t="s">
        <v>755</v>
      </c>
      <c r="D47" s="13"/>
      <c r="E47" s="13"/>
      <c r="F47" s="13"/>
      <c r="G47" s="13"/>
      <c r="H47" s="13"/>
      <c r="I47" s="15">
        <v>54</v>
      </c>
      <c r="J47" s="1">
        <v>52</v>
      </c>
      <c r="K47" s="10">
        <v>62</v>
      </c>
      <c r="L47" s="15"/>
      <c r="M47" s="10"/>
      <c r="N47" s="15"/>
      <c r="O47" s="1"/>
      <c r="P47" s="10"/>
      <c r="Q47" s="13"/>
      <c r="R47" s="13"/>
      <c r="S47" s="15"/>
      <c r="T47" s="73">
        <f>SUM(D47:S47)</f>
        <v>168</v>
      </c>
    </row>
    <row r="48" spans="1:20" ht="12.75">
      <c r="A48" s="47">
        <v>46</v>
      </c>
      <c r="B48" s="15" t="s">
        <v>1155</v>
      </c>
      <c r="C48" s="23" t="s">
        <v>792</v>
      </c>
      <c r="D48" s="13"/>
      <c r="E48" s="13"/>
      <c r="F48" s="13"/>
      <c r="G48" s="13"/>
      <c r="H48" s="13"/>
      <c r="I48" s="15">
        <v>46</v>
      </c>
      <c r="J48" s="1">
        <v>67</v>
      </c>
      <c r="K48" s="10">
        <v>50</v>
      </c>
      <c r="L48" s="15"/>
      <c r="M48" s="10"/>
      <c r="N48" s="15"/>
      <c r="O48" s="1"/>
      <c r="P48" s="10"/>
      <c r="Q48" s="13"/>
      <c r="R48" s="13"/>
      <c r="S48" s="15"/>
      <c r="T48" s="73">
        <f>SUM(D48:S48)</f>
        <v>163</v>
      </c>
    </row>
    <row r="49" spans="1:20" ht="12.75">
      <c r="A49" s="47">
        <v>47</v>
      </c>
      <c r="B49" s="15" t="s">
        <v>1158</v>
      </c>
      <c r="C49" s="21" t="s">
        <v>787</v>
      </c>
      <c r="D49" s="13"/>
      <c r="E49" s="13"/>
      <c r="F49" s="13"/>
      <c r="G49" s="13"/>
      <c r="H49" s="13"/>
      <c r="I49" s="15">
        <v>40</v>
      </c>
      <c r="J49" s="1">
        <v>55</v>
      </c>
      <c r="K49" s="10">
        <v>66</v>
      </c>
      <c r="L49" s="15"/>
      <c r="M49" s="10"/>
      <c r="N49" s="15"/>
      <c r="O49" s="1"/>
      <c r="P49" s="10"/>
      <c r="Q49" s="13"/>
      <c r="R49" s="13"/>
      <c r="S49" s="15"/>
      <c r="T49" s="73">
        <f>SUM(D49:S49)</f>
        <v>161</v>
      </c>
    </row>
    <row r="50" spans="1:20" ht="12.75">
      <c r="A50" s="47">
        <v>48</v>
      </c>
      <c r="B50" s="15" t="s">
        <v>1150</v>
      </c>
      <c r="C50" s="23" t="s">
        <v>782</v>
      </c>
      <c r="D50" s="13"/>
      <c r="E50" s="13"/>
      <c r="F50" s="13"/>
      <c r="G50" s="13"/>
      <c r="H50" s="13"/>
      <c r="I50" s="15">
        <v>64</v>
      </c>
      <c r="J50" s="1">
        <v>49</v>
      </c>
      <c r="K50" s="10">
        <v>47</v>
      </c>
      <c r="L50" s="15"/>
      <c r="M50" s="10"/>
      <c r="N50" s="15"/>
      <c r="O50" s="1"/>
      <c r="P50" s="10"/>
      <c r="Q50" s="13"/>
      <c r="R50" s="13"/>
      <c r="S50" s="15"/>
      <c r="T50" s="73">
        <f>SUM(D50:S50)</f>
        <v>160</v>
      </c>
    </row>
    <row r="51" spans="1:20" ht="12.75">
      <c r="A51" s="47">
        <v>49</v>
      </c>
      <c r="B51" s="15" t="s">
        <v>629</v>
      </c>
      <c r="C51" s="10" t="s">
        <v>273</v>
      </c>
      <c r="D51" s="13">
        <v>81</v>
      </c>
      <c r="E51" s="13">
        <v>79</v>
      </c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/>
      <c r="R51" s="13"/>
      <c r="S51" s="15"/>
      <c r="T51" s="73">
        <f>SUM(D51:S51)</f>
        <v>160</v>
      </c>
    </row>
    <row r="52" spans="1:20" ht="12.75">
      <c r="A52" s="47">
        <v>50</v>
      </c>
      <c r="B52" s="15" t="s">
        <v>86</v>
      </c>
      <c r="C52" s="23" t="s">
        <v>746</v>
      </c>
      <c r="D52" s="13"/>
      <c r="E52" s="13"/>
      <c r="F52" s="13"/>
      <c r="G52" s="13"/>
      <c r="H52" s="13"/>
      <c r="I52" s="15"/>
      <c r="J52" s="1"/>
      <c r="K52" s="10"/>
      <c r="L52" s="15">
        <v>81</v>
      </c>
      <c r="M52" s="10">
        <v>79</v>
      </c>
      <c r="N52" s="15"/>
      <c r="O52" s="1"/>
      <c r="P52" s="10"/>
      <c r="Q52" s="13"/>
      <c r="R52" s="13"/>
      <c r="S52" s="15"/>
      <c r="T52" s="73">
        <f>SUM(D52:S52)</f>
        <v>160</v>
      </c>
    </row>
    <row r="53" spans="1:20" ht="12.75">
      <c r="A53" s="47">
        <v>51</v>
      </c>
      <c r="B53" s="15" t="s">
        <v>88</v>
      </c>
      <c r="C53" s="23" t="s">
        <v>755</v>
      </c>
      <c r="D53" s="13"/>
      <c r="E53" s="13"/>
      <c r="F53" s="13"/>
      <c r="G53" s="13"/>
      <c r="H53" s="13"/>
      <c r="I53" s="15"/>
      <c r="J53" s="1"/>
      <c r="K53" s="10"/>
      <c r="L53" s="15">
        <v>77</v>
      </c>
      <c r="M53" s="10">
        <v>81</v>
      </c>
      <c r="N53" s="15"/>
      <c r="O53" s="1"/>
      <c r="P53" s="10"/>
      <c r="Q53" s="13"/>
      <c r="R53" s="13"/>
      <c r="S53" s="15"/>
      <c r="T53" s="73">
        <f>SUM(D53:S53)</f>
        <v>158</v>
      </c>
    </row>
    <row r="54" spans="1:20" ht="12.75">
      <c r="A54" s="47">
        <v>52</v>
      </c>
      <c r="B54" s="15" t="s">
        <v>160</v>
      </c>
      <c r="C54" s="10" t="s">
        <v>777</v>
      </c>
      <c r="D54" s="13"/>
      <c r="E54" s="13"/>
      <c r="F54" s="13"/>
      <c r="G54" s="13"/>
      <c r="H54" s="13"/>
      <c r="I54" s="15">
        <v>42</v>
      </c>
      <c r="J54" s="1">
        <v>68</v>
      </c>
      <c r="K54" s="10">
        <v>48</v>
      </c>
      <c r="L54" s="15"/>
      <c r="M54" s="10"/>
      <c r="N54" s="15"/>
      <c r="O54" s="1"/>
      <c r="P54" s="10"/>
      <c r="Q54" s="13"/>
      <c r="R54" s="13"/>
      <c r="S54" s="15"/>
      <c r="T54" s="73">
        <f>SUM(D54:S54)</f>
        <v>158</v>
      </c>
    </row>
    <row r="55" spans="1:20" ht="12.75">
      <c r="A55" s="47">
        <v>53</v>
      </c>
      <c r="B55" s="15" t="s">
        <v>243</v>
      </c>
      <c r="C55" s="23" t="s">
        <v>792</v>
      </c>
      <c r="D55" s="13"/>
      <c r="E55" s="13"/>
      <c r="F55" s="13"/>
      <c r="G55" s="13"/>
      <c r="H55" s="13"/>
      <c r="I55" s="15">
        <v>41</v>
      </c>
      <c r="J55" s="1">
        <v>75</v>
      </c>
      <c r="K55" s="10">
        <v>40</v>
      </c>
      <c r="L55" s="15"/>
      <c r="M55" s="10"/>
      <c r="N55" s="15"/>
      <c r="O55" s="1"/>
      <c r="P55" s="10"/>
      <c r="Q55" s="13"/>
      <c r="R55" s="13"/>
      <c r="S55" s="15"/>
      <c r="T55" s="73">
        <f>SUM(D55:S55)</f>
        <v>156</v>
      </c>
    </row>
    <row r="56" spans="1:20" ht="12.75">
      <c r="A56" s="47">
        <v>54</v>
      </c>
      <c r="B56" s="15" t="s">
        <v>87</v>
      </c>
      <c r="C56" s="10" t="s">
        <v>775</v>
      </c>
      <c r="D56" s="13"/>
      <c r="E56" s="13"/>
      <c r="F56" s="13"/>
      <c r="G56" s="13"/>
      <c r="H56" s="13"/>
      <c r="I56" s="15"/>
      <c r="J56" s="1"/>
      <c r="K56" s="10"/>
      <c r="L56" s="15">
        <v>79</v>
      </c>
      <c r="M56" s="10">
        <v>75</v>
      </c>
      <c r="N56" s="15"/>
      <c r="O56" s="1"/>
      <c r="P56" s="10"/>
      <c r="Q56" s="13"/>
      <c r="R56" s="13"/>
      <c r="S56" s="15"/>
      <c r="T56" s="18">
        <f>SUM(D56:S56)</f>
        <v>154</v>
      </c>
    </row>
    <row r="57" spans="1:20" ht="12.75">
      <c r="A57" s="47">
        <v>55</v>
      </c>
      <c r="B57" s="15" t="s">
        <v>260</v>
      </c>
      <c r="C57" s="23" t="s">
        <v>780</v>
      </c>
      <c r="D57" s="13"/>
      <c r="E57" s="13"/>
      <c r="F57" s="13"/>
      <c r="G57" s="13"/>
      <c r="H57" s="13"/>
      <c r="I57" s="15"/>
      <c r="J57" s="1"/>
      <c r="K57" s="10"/>
      <c r="L57" s="15">
        <v>75</v>
      </c>
      <c r="M57" s="10">
        <v>77</v>
      </c>
      <c r="N57" s="15"/>
      <c r="O57" s="1"/>
      <c r="P57" s="10"/>
      <c r="Q57" s="13"/>
      <c r="R57" s="13"/>
      <c r="S57" s="15"/>
      <c r="T57" s="73">
        <f>SUM(D57:S57)</f>
        <v>152</v>
      </c>
    </row>
    <row r="58" spans="1:20" ht="12.75">
      <c r="A58" s="47">
        <v>56</v>
      </c>
      <c r="B58" s="15" t="s">
        <v>1156</v>
      </c>
      <c r="C58" s="23" t="s">
        <v>772</v>
      </c>
      <c r="D58" s="13"/>
      <c r="E58" s="13"/>
      <c r="F58" s="13"/>
      <c r="G58" s="13"/>
      <c r="H58" s="13"/>
      <c r="I58" s="15">
        <v>44</v>
      </c>
      <c r="J58" s="1">
        <v>60</v>
      </c>
      <c r="K58" s="10">
        <v>46</v>
      </c>
      <c r="L58" s="15"/>
      <c r="M58" s="10"/>
      <c r="N58" s="15"/>
      <c r="O58" s="1"/>
      <c r="P58" s="10"/>
      <c r="Q58" s="13"/>
      <c r="R58" s="13"/>
      <c r="S58" s="15"/>
      <c r="T58" s="73">
        <f>SUM(D58:S58)</f>
        <v>150</v>
      </c>
    </row>
    <row r="59" spans="1:20" ht="12.75">
      <c r="A59" s="47">
        <v>57</v>
      </c>
      <c r="B59" s="15" t="s">
        <v>1149</v>
      </c>
      <c r="C59" s="10" t="s">
        <v>744</v>
      </c>
      <c r="D59" s="13"/>
      <c r="E59" s="13"/>
      <c r="F59" s="13"/>
      <c r="G59" s="13"/>
      <c r="H59" s="13"/>
      <c r="I59" s="15">
        <v>68</v>
      </c>
      <c r="J59" s="1"/>
      <c r="K59" s="10">
        <v>70</v>
      </c>
      <c r="L59" s="15"/>
      <c r="M59" s="10"/>
      <c r="N59" s="15"/>
      <c r="O59" s="1"/>
      <c r="P59" s="10"/>
      <c r="Q59" s="13"/>
      <c r="R59" s="13"/>
      <c r="S59" s="15"/>
      <c r="T59" s="73">
        <f>SUM(D59:S59)</f>
        <v>138</v>
      </c>
    </row>
    <row r="60" spans="1:20" ht="12.75">
      <c r="A60" s="47">
        <v>58</v>
      </c>
      <c r="B60" s="15" t="s">
        <v>220</v>
      </c>
      <c r="C60" s="23" t="s">
        <v>759</v>
      </c>
      <c r="D60" s="13">
        <v>55</v>
      </c>
      <c r="E60" s="13">
        <v>81</v>
      </c>
      <c r="F60" s="13"/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/>
      <c r="R60" s="13"/>
      <c r="S60" s="15"/>
      <c r="T60" s="73">
        <f>SUM(D60:S60)</f>
        <v>136</v>
      </c>
    </row>
    <row r="61" spans="1:20" ht="12.75">
      <c r="A61" s="47">
        <v>59</v>
      </c>
      <c r="B61" s="15" t="s">
        <v>644</v>
      </c>
      <c r="C61" s="10" t="s">
        <v>785</v>
      </c>
      <c r="D61" s="13"/>
      <c r="E61" s="13"/>
      <c r="F61" s="13"/>
      <c r="G61" s="13"/>
      <c r="H61" s="13"/>
      <c r="I61" s="15">
        <v>69</v>
      </c>
      <c r="J61" s="1"/>
      <c r="K61" s="10">
        <v>64</v>
      </c>
      <c r="L61" s="15"/>
      <c r="M61" s="10"/>
      <c r="N61" s="15"/>
      <c r="O61" s="1"/>
      <c r="P61" s="10"/>
      <c r="Q61" s="13"/>
      <c r="R61" s="13"/>
      <c r="S61" s="15"/>
      <c r="T61" s="73">
        <f>SUM(D61:S61)</f>
        <v>133</v>
      </c>
    </row>
    <row r="62" spans="1:20" ht="12.75">
      <c r="A62" s="47">
        <v>60</v>
      </c>
      <c r="B62" s="15" t="s">
        <v>883</v>
      </c>
      <c r="C62" s="23" t="s">
        <v>273</v>
      </c>
      <c r="D62" s="13">
        <v>65</v>
      </c>
      <c r="E62" s="13">
        <v>67</v>
      </c>
      <c r="F62" s="13"/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3"/>
      <c r="S62" s="15"/>
      <c r="T62" s="73">
        <f>SUM(D62:S62)</f>
        <v>132</v>
      </c>
    </row>
    <row r="63" spans="1:20" ht="12.75">
      <c r="A63" s="47">
        <v>61</v>
      </c>
      <c r="B63" s="15" t="s">
        <v>509</v>
      </c>
      <c r="C63" s="23" t="s">
        <v>769</v>
      </c>
      <c r="D63" s="13"/>
      <c r="E63" s="13"/>
      <c r="F63" s="13"/>
      <c r="G63" s="13"/>
      <c r="H63" s="13"/>
      <c r="I63" s="15">
        <v>45</v>
      </c>
      <c r="J63" s="1"/>
      <c r="K63" s="10">
        <v>83</v>
      </c>
      <c r="L63" s="15"/>
      <c r="M63" s="10"/>
      <c r="N63" s="15"/>
      <c r="O63" s="1"/>
      <c r="P63" s="10"/>
      <c r="Q63" s="13"/>
      <c r="R63" s="13"/>
      <c r="S63" s="15"/>
      <c r="T63" s="73">
        <f>SUM(D63:S63)</f>
        <v>128</v>
      </c>
    </row>
    <row r="64" spans="1:20" ht="12.75">
      <c r="A64" s="47">
        <v>62</v>
      </c>
      <c r="B64" s="15" t="s">
        <v>1157</v>
      </c>
      <c r="C64" s="23" t="s">
        <v>796</v>
      </c>
      <c r="D64" s="13"/>
      <c r="E64" s="13"/>
      <c r="F64" s="13"/>
      <c r="G64" s="13"/>
      <c r="H64" s="13"/>
      <c r="I64" s="15">
        <v>43</v>
      </c>
      <c r="J64" s="1">
        <v>40</v>
      </c>
      <c r="K64" s="10">
        <v>43</v>
      </c>
      <c r="L64" s="15"/>
      <c r="M64" s="10"/>
      <c r="N64" s="15"/>
      <c r="O64" s="1"/>
      <c r="P64" s="10"/>
      <c r="Q64" s="13"/>
      <c r="R64" s="13"/>
      <c r="S64" s="15"/>
      <c r="T64" s="18">
        <f>SUM(D64:S64)</f>
        <v>126</v>
      </c>
    </row>
    <row r="65" spans="1:20" ht="12.75">
      <c r="A65" s="47">
        <v>63</v>
      </c>
      <c r="B65" s="15" t="s">
        <v>618</v>
      </c>
      <c r="C65" s="10" t="s">
        <v>273</v>
      </c>
      <c r="D65" s="13">
        <v>53</v>
      </c>
      <c r="E65" s="13">
        <v>73</v>
      </c>
      <c r="F65" s="13"/>
      <c r="G65" s="13"/>
      <c r="H65" s="13"/>
      <c r="I65" s="15"/>
      <c r="J65" s="1"/>
      <c r="K65" s="10"/>
      <c r="L65" s="15"/>
      <c r="M65" s="10"/>
      <c r="N65" s="15"/>
      <c r="O65" s="1"/>
      <c r="P65" s="10"/>
      <c r="Q65" s="13"/>
      <c r="R65" s="13"/>
      <c r="S65" s="15"/>
      <c r="T65" s="73">
        <f>SUM(D65:S65)</f>
        <v>126</v>
      </c>
    </row>
    <row r="66" spans="1:20" ht="12.75">
      <c r="A66" s="47">
        <v>64</v>
      </c>
      <c r="B66" s="15" t="s">
        <v>1154</v>
      </c>
      <c r="C66" s="23" t="s">
        <v>793</v>
      </c>
      <c r="D66" s="13"/>
      <c r="E66" s="13"/>
      <c r="F66" s="13"/>
      <c r="G66" s="13"/>
      <c r="H66" s="13"/>
      <c r="I66" s="15">
        <v>50</v>
      </c>
      <c r="J66" s="1">
        <v>74</v>
      </c>
      <c r="K66" s="10"/>
      <c r="L66" s="15"/>
      <c r="M66" s="10"/>
      <c r="N66" s="15"/>
      <c r="O66" s="1"/>
      <c r="P66" s="10"/>
      <c r="Q66" s="13"/>
      <c r="R66" s="13"/>
      <c r="S66" s="15"/>
      <c r="T66" s="73">
        <f>SUM(D66:S66)</f>
        <v>124</v>
      </c>
    </row>
    <row r="67" spans="1:20" ht="12.75">
      <c r="A67" s="47">
        <v>65</v>
      </c>
      <c r="B67" s="15" t="s">
        <v>995</v>
      </c>
      <c r="C67" s="10" t="s">
        <v>797</v>
      </c>
      <c r="D67" s="13"/>
      <c r="E67" s="13"/>
      <c r="F67" s="13"/>
      <c r="G67" s="13"/>
      <c r="H67" s="13">
        <v>57</v>
      </c>
      <c r="I67" s="15"/>
      <c r="J67" s="1"/>
      <c r="K67" s="10">
        <v>65</v>
      </c>
      <c r="L67" s="15"/>
      <c r="M67" s="10"/>
      <c r="N67" s="15"/>
      <c r="O67" s="1"/>
      <c r="P67" s="10"/>
      <c r="Q67" s="13"/>
      <c r="R67" s="13"/>
      <c r="S67" s="15"/>
      <c r="T67" s="73">
        <f>SUM(D67:S67)</f>
        <v>122</v>
      </c>
    </row>
    <row r="68" spans="1:20" ht="12.75">
      <c r="A68" s="47">
        <v>66</v>
      </c>
      <c r="B68" s="15" t="s">
        <v>887</v>
      </c>
      <c r="C68" s="23" t="s">
        <v>273</v>
      </c>
      <c r="D68" s="13">
        <v>47</v>
      </c>
      <c r="E68" s="13">
        <v>75</v>
      </c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3"/>
      <c r="S68" s="15"/>
      <c r="T68" s="73">
        <f>SUM(D68:S68)</f>
        <v>122</v>
      </c>
    </row>
    <row r="69" spans="1:20" ht="12.75">
      <c r="A69" s="47">
        <v>67</v>
      </c>
      <c r="B69" s="15" t="s">
        <v>1159</v>
      </c>
      <c r="C69" s="23" t="s">
        <v>753</v>
      </c>
      <c r="D69" s="13"/>
      <c r="E69" s="13"/>
      <c r="F69" s="13"/>
      <c r="G69" s="13"/>
      <c r="H69" s="13"/>
      <c r="I69" s="15">
        <v>37</v>
      </c>
      <c r="J69" s="1">
        <v>42</v>
      </c>
      <c r="K69" s="10">
        <v>41</v>
      </c>
      <c r="L69" s="15"/>
      <c r="M69" s="10"/>
      <c r="N69" s="15"/>
      <c r="O69" s="1"/>
      <c r="P69" s="10"/>
      <c r="Q69" s="13"/>
      <c r="R69" s="13"/>
      <c r="S69" s="15"/>
      <c r="T69" s="73">
        <f>SUM(D69:S69)</f>
        <v>120</v>
      </c>
    </row>
    <row r="70" spans="1:20" ht="12.75">
      <c r="A70" s="47">
        <v>68</v>
      </c>
      <c r="B70" s="15" t="s">
        <v>1153</v>
      </c>
      <c r="C70" s="10" t="s">
        <v>797</v>
      </c>
      <c r="D70" s="13"/>
      <c r="E70" s="13"/>
      <c r="F70" s="13"/>
      <c r="G70" s="13"/>
      <c r="H70" s="13"/>
      <c r="I70" s="15">
        <v>51</v>
      </c>
      <c r="J70" s="1"/>
      <c r="K70" s="10">
        <v>59</v>
      </c>
      <c r="L70" s="15"/>
      <c r="M70" s="10"/>
      <c r="N70" s="15"/>
      <c r="O70" s="1"/>
      <c r="P70" s="10"/>
      <c r="Q70" s="13"/>
      <c r="R70" s="13"/>
      <c r="S70" s="15"/>
      <c r="T70" s="73">
        <f>SUM(D70:S70)</f>
        <v>110</v>
      </c>
    </row>
    <row r="71" spans="1:20" ht="12.75">
      <c r="A71" s="47">
        <v>69</v>
      </c>
      <c r="B71" s="15" t="s">
        <v>617</v>
      </c>
      <c r="C71" s="10" t="s">
        <v>273</v>
      </c>
      <c r="D71" s="13">
        <v>45</v>
      </c>
      <c r="E71" s="13">
        <v>62</v>
      </c>
      <c r="F71" s="13"/>
      <c r="G71" s="13"/>
      <c r="H71" s="13"/>
      <c r="I71" s="15"/>
      <c r="J71" s="1"/>
      <c r="K71" s="10"/>
      <c r="L71" s="15"/>
      <c r="M71" s="10"/>
      <c r="N71" s="15"/>
      <c r="O71" s="1"/>
      <c r="P71" s="10"/>
      <c r="Q71" s="13"/>
      <c r="R71" s="13"/>
      <c r="S71" s="15"/>
      <c r="T71" s="73">
        <f>SUM(D71:S71)</f>
        <v>107</v>
      </c>
    </row>
    <row r="72" spans="1:20" ht="13.5">
      <c r="A72" s="47">
        <v>70</v>
      </c>
      <c r="B72" s="15" t="s">
        <v>641</v>
      </c>
      <c r="C72" s="10" t="s">
        <v>273</v>
      </c>
      <c r="D72" s="13">
        <v>39</v>
      </c>
      <c r="E72" s="13">
        <v>59</v>
      </c>
      <c r="F72" s="13"/>
      <c r="G72" s="29"/>
      <c r="H72" s="13"/>
      <c r="I72" s="15"/>
      <c r="J72" s="1"/>
      <c r="K72" s="10"/>
      <c r="L72" s="15"/>
      <c r="M72" s="10"/>
      <c r="N72" s="15"/>
      <c r="O72" s="1"/>
      <c r="P72" s="10"/>
      <c r="Q72" s="13"/>
      <c r="R72" s="13"/>
      <c r="S72" s="15"/>
      <c r="T72" s="18">
        <f>SUM(D72:S72)</f>
        <v>98</v>
      </c>
    </row>
    <row r="73" spans="1:20" ht="12.75">
      <c r="A73" s="47">
        <v>71</v>
      </c>
      <c r="B73" s="15" t="s">
        <v>72</v>
      </c>
      <c r="C73" s="23" t="s">
        <v>761</v>
      </c>
      <c r="D73" s="13"/>
      <c r="E73" s="13"/>
      <c r="F73" s="13"/>
      <c r="G73" s="13"/>
      <c r="H73" s="13"/>
      <c r="I73" s="15"/>
      <c r="J73" s="1"/>
      <c r="K73" s="10"/>
      <c r="L73" s="15"/>
      <c r="M73" s="10"/>
      <c r="N73" s="15"/>
      <c r="O73" s="1"/>
      <c r="P73" s="10"/>
      <c r="Q73" s="13"/>
      <c r="R73" s="13">
        <v>85</v>
      </c>
      <c r="S73" s="15"/>
      <c r="T73" s="73">
        <f>SUM(D73:S73)</f>
        <v>85</v>
      </c>
    </row>
    <row r="74" spans="1:20" ht="12.75">
      <c r="A74" s="47">
        <v>72</v>
      </c>
      <c r="B74" s="15" t="s">
        <v>642</v>
      </c>
      <c r="C74" s="10" t="s">
        <v>749</v>
      </c>
      <c r="D74" s="13"/>
      <c r="E74" s="13"/>
      <c r="F74" s="13"/>
      <c r="G74" s="13"/>
      <c r="H74" s="13"/>
      <c r="I74" s="15"/>
      <c r="J74" s="1"/>
      <c r="K74" s="10"/>
      <c r="L74" s="15"/>
      <c r="M74" s="10"/>
      <c r="N74" s="15"/>
      <c r="O74" s="1"/>
      <c r="P74" s="10"/>
      <c r="Q74" s="13"/>
      <c r="R74" s="13"/>
      <c r="S74" s="15">
        <v>85</v>
      </c>
      <c r="T74" s="73">
        <f>SUM(D74:S74)</f>
        <v>85</v>
      </c>
    </row>
    <row r="75" spans="1:20" ht="12.75">
      <c r="A75" s="47">
        <v>73</v>
      </c>
      <c r="B75" s="15" t="s">
        <v>99</v>
      </c>
      <c r="C75" s="23" t="s">
        <v>745</v>
      </c>
      <c r="D75" s="13"/>
      <c r="E75" s="13"/>
      <c r="F75" s="13"/>
      <c r="G75" s="13"/>
      <c r="H75" s="13"/>
      <c r="I75" s="15"/>
      <c r="J75" s="1"/>
      <c r="K75" s="10"/>
      <c r="L75" s="15"/>
      <c r="M75" s="10"/>
      <c r="N75" s="15">
        <v>83</v>
      </c>
      <c r="O75" s="1"/>
      <c r="P75" s="10"/>
      <c r="Q75" s="13"/>
      <c r="R75" s="13"/>
      <c r="S75" s="15"/>
      <c r="T75" s="18">
        <f>SUM(D75:S75)</f>
        <v>83</v>
      </c>
    </row>
    <row r="76" spans="1:20" ht="12.75">
      <c r="A76" s="47">
        <v>74</v>
      </c>
      <c r="B76" s="15" t="s">
        <v>159</v>
      </c>
      <c r="C76" s="10" t="s">
        <v>749</v>
      </c>
      <c r="D76" s="13"/>
      <c r="E76" s="13"/>
      <c r="F76" s="13"/>
      <c r="G76" s="13"/>
      <c r="H76" s="13"/>
      <c r="I76" s="15"/>
      <c r="J76" s="1"/>
      <c r="K76" s="10"/>
      <c r="L76" s="15"/>
      <c r="M76" s="10"/>
      <c r="N76" s="15"/>
      <c r="O76" s="1"/>
      <c r="P76" s="10"/>
      <c r="Q76" s="13"/>
      <c r="R76" s="13"/>
      <c r="S76" s="15">
        <v>83</v>
      </c>
      <c r="T76" s="73">
        <f>SUM(D76:S76)</f>
        <v>83</v>
      </c>
    </row>
    <row r="77" spans="1:20" ht="12.75">
      <c r="A77" s="47">
        <v>75</v>
      </c>
      <c r="B77" s="15" t="s">
        <v>73</v>
      </c>
      <c r="C77" s="10" t="s">
        <v>785</v>
      </c>
      <c r="D77" s="13"/>
      <c r="E77" s="13"/>
      <c r="F77" s="13"/>
      <c r="G77" s="13"/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>
        <v>81</v>
      </c>
      <c r="S77" s="15"/>
      <c r="T77" s="73">
        <f>SUM(D77:S77)</f>
        <v>81</v>
      </c>
    </row>
    <row r="78" spans="1:20" ht="12.75">
      <c r="A78" s="47">
        <v>76</v>
      </c>
      <c r="B78" s="15" t="s">
        <v>624</v>
      </c>
      <c r="C78" s="10" t="s">
        <v>759</v>
      </c>
      <c r="D78" s="13"/>
      <c r="E78" s="13"/>
      <c r="F78" s="13"/>
      <c r="G78" s="13"/>
      <c r="H78" s="13"/>
      <c r="I78" s="15"/>
      <c r="J78" s="1"/>
      <c r="K78" s="10"/>
      <c r="L78" s="15"/>
      <c r="M78" s="10"/>
      <c r="N78" s="15"/>
      <c r="O78" s="1"/>
      <c r="P78" s="10"/>
      <c r="Q78" s="13"/>
      <c r="R78" s="13"/>
      <c r="S78" s="15">
        <v>79</v>
      </c>
      <c r="T78" s="73">
        <f>SUM(D78:S78)</f>
        <v>79</v>
      </c>
    </row>
    <row r="79" spans="1:20" ht="12.75">
      <c r="A79" s="47">
        <v>77</v>
      </c>
      <c r="B79" s="15" t="s">
        <v>74</v>
      </c>
      <c r="C79" s="23" t="s">
        <v>761</v>
      </c>
      <c r="D79" s="13"/>
      <c r="E79" s="13"/>
      <c r="F79" s="13"/>
      <c r="G79" s="13"/>
      <c r="H79" s="13"/>
      <c r="I79" s="15"/>
      <c r="J79" s="1"/>
      <c r="K79" s="10"/>
      <c r="L79" s="15"/>
      <c r="M79" s="10"/>
      <c r="N79" s="15"/>
      <c r="O79" s="1"/>
      <c r="P79" s="10"/>
      <c r="Q79" s="13"/>
      <c r="R79" s="13">
        <v>77</v>
      </c>
      <c r="S79" s="15"/>
      <c r="T79" s="73">
        <f>SUM(D79:S79)</f>
        <v>77</v>
      </c>
    </row>
    <row r="80" spans="1:20" ht="12.75">
      <c r="A80" s="47">
        <v>78</v>
      </c>
      <c r="B80" s="15" t="s">
        <v>75</v>
      </c>
      <c r="C80" s="23" t="s">
        <v>761</v>
      </c>
      <c r="D80" s="13"/>
      <c r="E80" s="13"/>
      <c r="F80" s="13"/>
      <c r="G80" s="13"/>
      <c r="H80" s="13"/>
      <c r="I80" s="15"/>
      <c r="J80" s="1"/>
      <c r="K80" s="10"/>
      <c r="L80" s="15"/>
      <c r="M80" s="10"/>
      <c r="N80" s="15"/>
      <c r="O80" s="1"/>
      <c r="P80" s="10"/>
      <c r="Q80" s="13"/>
      <c r="R80" s="13">
        <v>75</v>
      </c>
      <c r="S80" s="15"/>
      <c r="T80" s="18">
        <f>SUM(D80:S80)</f>
        <v>75</v>
      </c>
    </row>
    <row r="81" spans="1:20" ht="12.75">
      <c r="A81" s="47">
        <v>79</v>
      </c>
      <c r="B81" s="15" t="s">
        <v>221</v>
      </c>
      <c r="C81" s="23" t="s">
        <v>881</v>
      </c>
      <c r="D81" s="13">
        <v>75</v>
      </c>
      <c r="E81" s="13"/>
      <c r="F81" s="13"/>
      <c r="G81" s="13"/>
      <c r="H81" s="13"/>
      <c r="I81" s="15"/>
      <c r="J81" s="1"/>
      <c r="K81" s="10"/>
      <c r="L81" s="15"/>
      <c r="M81" s="10"/>
      <c r="N81" s="15"/>
      <c r="O81" s="1"/>
      <c r="P81" s="10"/>
      <c r="Q81" s="13"/>
      <c r="R81" s="13"/>
      <c r="S81" s="15"/>
      <c r="T81" s="73">
        <f>SUM(D81:S81)</f>
        <v>75</v>
      </c>
    </row>
    <row r="82" spans="1:20" ht="12.75">
      <c r="A82" s="47">
        <v>80</v>
      </c>
      <c r="B82" s="15" t="s">
        <v>161</v>
      </c>
      <c r="C82" s="10" t="s">
        <v>283</v>
      </c>
      <c r="D82" s="13">
        <v>73</v>
      </c>
      <c r="E82" s="13"/>
      <c r="F82" s="13"/>
      <c r="G82" s="13"/>
      <c r="H82" s="13"/>
      <c r="I82" s="15"/>
      <c r="J82" s="1"/>
      <c r="K82" s="10"/>
      <c r="L82" s="15"/>
      <c r="M82" s="10"/>
      <c r="N82" s="15"/>
      <c r="O82" s="1"/>
      <c r="P82" s="10"/>
      <c r="Q82" s="13"/>
      <c r="R82" s="13"/>
      <c r="S82" s="15"/>
      <c r="T82" s="73">
        <f>SUM(D82:S82)</f>
        <v>73</v>
      </c>
    </row>
    <row r="83" spans="1:20" ht="12.75">
      <c r="A83" s="47">
        <v>81</v>
      </c>
      <c r="B83" s="15" t="s">
        <v>991</v>
      </c>
      <c r="C83" s="23" t="s">
        <v>346</v>
      </c>
      <c r="D83" s="13"/>
      <c r="E83" s="13"/>
      <c r="F83" s="13"/>
      <c r="G83" s="13"/>
      <c r="H83" s="13">
        <v>64</v>
      </c>
      <c r="I83" s="15"/>
      <c r="J83" s="1"/>
      <c r="K83" s="10"/>
      <c r="L83" s="15"/>
      <c r="M83" s="10"/>
      <c r="N83" s="15"/>
      <c r="O83" s="1"/>
      <c r="P83" s="10"/>
      <c r="Q83" s="13"/>
      <c r="R83" s="13"/>
      <c r="S83" s="15"/>
      <c r="T83" s="18">
        <f>SUM(D83:S83)</f>
        <v>64</v>
      </c>
    </row>
    <row r="84" spans="1:20" ht="12.75">
      <c r="A84" s="47">
        <v>82</v>
      </c>
      <c r="B84" s="15" t="s">
        <v>233</v>
      </c>
      <c r="C84" s="23" t="s">
        <v>273</v>
      </c>
      <c r="D84" s="13"/>
      <c r="E84" s="13">
        <v>64</v>
      </c>
      <c r="F84" s="13"/>
      <c r="G84" s="13"/>
      <c r="H84" s="13"/>
      <c r="I84" s="15"/>
      <c r="J84" s="1"/>
      <c r="K84" s="10"/>
      <c r="L84" s="15"/>
      <c r="M84" s="10"/>
      <c r="N84" s="15"/>
      <c r="O84" s="1"/>
      <c r="P84" s="10"/>
      <c r="Q84" s="13"/>
      <c r="R84" s="13"/>
      <c r="S84" s="15"/>
      <c r="T84" s="73">
        <f>SUM(D84:S84)</f>
        <v>64</v>
      </c>
    </row>
    <row r="85" spans="1:20" ht="12.75">
      <c r="A85" s="47">
        <v>83</v>
      </c>
      <c r="B85" s="15" t="s">
        <v>621</v>
      </c>
      <c r="C85" s="10" t="s">
        <v>273</v>
      </c>
      <c r="D85" s="13">
        <v>64</v>
      </c>
      <c r="E85" s="13"/>
      <c r="F85" s="13"/>
      <c r="G85" s="13"/>
      <c r="H85" s="13"/>
      <c r="I85" s="15"/>
      <c r="J85" s="1"/>
      <c r="K85" s="10"/>
      <c r="L85" s="15"/>
      <c r="M85" s="10"/>
      <c r="N85" s="15"/>
      <c r="O85" s="1"/>
      <c r="P85" s="10"/>
      <c r="Q85" s="13"/>
      <c r="R85" s="13"/>
      <c r="S85" s="15"/>
      <c r="T85" s="73">
        <f>SUM(D85:S85)</f>
        <v>64</v>
      </c>
    </row>
    <row r="86" spans="1:20" ht="12.75">
      <c r="A86" s="47">
        <v>84</v>
      </c>
      <c r="B86" s="15" t="s">
        <v>992</v>
      </c>
      <c r="C86" s="23" t="s">
        <v>771</v>
      </c>
      <c r="D86" s="13"/>
      <c r="E86" s="13"/>
      <c r="F86" s="13"/>
      <c r="G86" s="13"/>
      <c r="H86" s="13">
        <v>63</v>
      </c>
      <c r="I86" s="15"/>
      <c r="J86" s="1"/>
      <c r="K86" s="10"/>
      <c r="L86" s="15"/>
      <c r="M86" s="10"/>
      <c r="N86" s="15"/>
      <c r="O86" s="1"/>
      <c r="P86" s="10"/>
      <c r="Q86" s="13"/>
      <c r="R86" s="13"/>
      <c r="S86" s="15"/>
      <c r="T86" s="73">
        <f>SUM(D86:S86)</f>
        <v>63</v>
      </c>
    </row>
    <row r="87" spans="1:20" ht="12.75">
      <c r="A87" s="47">
        <v>85</v>
      </c>
      <c r="B87" s="15" t="s">
        <v>229</v>
      </c>
      <c r="C87" s="23" t="s">
        <v>759</v>
      </c>
      <c r="D87" s="13">
        <v>62</v>
      </c>
      <c r="E87" s="13"/>
      <c r="F87" s="13"/>
      <c r="G87" s="13"/>
      <c r="H87" s="13"/>
      <c r="I87" s="15"/>
      <c r="J87" s="1"/>
      <c r="K87" s="10"/>
      <c r="L87" s="15"/>
      <c r="M87" s="10"/>
      <c r="N87" s="15"/>
      <c r="O87" s="1"/>
      <c r="P87" s="10"/>
      <c r="Q87" s="13"/>
      <c r="R87" s="13"/>
      <c r="S87" s="15"/>
      <c r="T87" s="73">
        <f>SUM(D87:S87)</f>
        <v>62</v>
      </c>
    </row>
    <row r="88" spans="1:20" ht="12.75">
      <c r="A88" s="47">
        <v>86</v>
      </c>
      <c r="B88" s="15" t="s">
        <v>993</v>
      </c>
      <c r="C88" s="23" t="s">
        <v>773</v>
      </c>
      <c r="D88" s="13"/>
      <c r="E88" s="13"/>
      <c r="F88" s="13"/>
      <c r="G88" s="13"/>
      <c r="H88" s="13">
        <v>61</v>
      </c>
      <c r="I88" s="15"/>
      <c r="J88" s="1"/>
      <c r="K88" s="10"/>
      <c r="L88" s="15"/>
      <c r="M88" s="10"/>
      <c r="N88" s="15"/>
      <c r="O88" s="1"/>
      <c r="P88" s="10"/>
      <c r="Q88" s="13"/>
      <c r="R88" s="13"/>
      <c r="S88" s="15"/>
      <c r="T88" s="18">
        <f>SUM(D88:S88)</f>
        <v>61</v>
      </c>
    </row>
    <row r="89" spans="1:20" ht="12.75">
      <c r="A89" s="47">
        <v>87</v>
      </c>
      <c r="B89" s="15" t="s">
        <v>622</v>
      </c>
      <c r="C89" s="10" t="s">
        <v>273</v>
      </c>
      <c r="D89" s="37">
        <v>60</v>
      </c>
      <c r="E89" s="13"/>
      <c r="F89" s="13"/>
      <c r="G89" s="13"/>
      <c r="H89" s="13"/>
      <c r="I89" s="15"/>
      <c r="J89" s="1"/>
      <c r="K89" s="10"/>
      <c r="L89" s="15"/>
      <c r="M89" s="10"/>
      <c r="N89" s="15"/>
      <c r="O89" s="1"/>
      <c r="P89" s="10"/>
      <c r="Q89" s="13"/>
      <c r="R89" s="13"/>
      <c r="S89" s="15"/>
      <c r="T89" s="18">
        <f>SUM(D89:S89)</f>
        <v>60</v>
      </c>
    </row>
    <row r="90" spans="1:20" ht="12.75">
      <c r="A90" s="47">
        <v>88</v>
      </c>
      <c r="B90" s="15" t="s">
        <v>994</v>
      </c>
      <c r="C90" s="23" t="s">
        <v>273</v>
      </c>
      <c r="D90" s="13"/>
      <c r="E90" s="13"/>
      <c r="F90" s="13"/>
      <c r="G90" s="13"/>
      <c r="H90" s="13">
        <v>58</v>
      </c>
      <c r="I90" s="15"/>
      <c r="J90" s="1"/>
      <c r="K90" s="10"/>
      <c r="L90" s="15"/>
      <c r="M90" s="10"/>
      <c r="N90" s="15"/>
      <c r="O90" s="1"/>
      <c r="P90" s="10"/>
      <c r="Q90" s="13"/>
      <c r="R90" s="13"/>
      <c r="S90" s="15"/>
      <c r="T90" s="18">
        <f>SUM(D90:S90)</f>
        <v>58</v>
      </c>
    </row>
    <row r="91" spans="1:20" ht="12.75">
      <c r="A91" s="47">
        <v>89</v>
      </c>
      <c r="B91" s="15" t="s">
        <v>626</v>
      </c>
      <c r="C91" s="10" t="s">
        <v>346</v>
      </c>
      <c r="D91" s="13">
        <v>58</v>
      </c>
      <c r="E91" s="13"/>
      <c r="F91" s="13"/>
      <c r="G91" s="13"/>
      <c r="H91" s="13"/>
      <c r="I91" s="15"/>
      <c r="J91" s="1"/>
      <c r="K91" s="10"/>
      <c r="L91" s="15"/>
      <c r="M91" s="10"/>
      <c r="N91" s="15"/>
      <c r="O91" s="1"/>
      <c r="P91" s="10"/>
      <c r="Q91" s="13"/>
      <c r="R91" s="13"/>
      <c r="S91" s="15"/>
      <c r="T91" s="73">
        <f>SUM(D91:S91)</f>
        <v>58</v>
      </c>
    </row>
    <row r="92" spans="1:20" ht="12.75">
      <c r="A92" s="47">
        <v>90</v>
      </c>
      <c r="B92" s="15" t="s">
        <v>1035</v>
      </c>
      <c r="C92" s="23" t="s">
        <v>273</v>
      </c>
      <c r="D92" s="13"/>
      <c r="E92" s="13">
        <v>58</v>
      </c>
      <c r="F92" s="13"/>
      <c r="G92" s="13"/>
      <c r="H92" s="13"/>
      <c r="I92" s="15"/>
      <c r="J92" s="1"/>
      <c r="K92" s="10"/>
      <c r="L92" s="15"/>
      <c r="M92" s="10"/>
      <c r="N92" s="15"/>
      <c r="O92" s="1"/>
      <c r="P92" s="10"/>
      <c r="Q92" s="13"/>
      <c r="R92" s="13"/>
      <c r="S92" s="15"/>
      <c r="T92" s="73">
        <f>SUM(D92:S92)</f>
        <v>58</v>
      </c>
    </row>
    <row r="93" spans="1:20" ht="12.75">
      <c r="A93" s="47">
        <v>91</v>
      </c>
      <c r="B93" s="15" t="s">
        <v>884</v>
      </c>
      <c r="C93" s="23" t="s">
        <v>759</v>
      </c>
      <c r="D93" s="13">
        <v>57</v>
      </c>
      <c r="E93" s="13"/>
      <c r="F93" s="13"/>
      <c r="G93" s="13"/>
      <c r="H93" s="13"/>
      <c r="I93" s="15"/>
      <c r="J93" s="1"/>
      <c r="K93" s="10"/>
      <c r="L93" s="15"/>
      <c r="M93" s="10"/>
      <c r="N93" s="15"/>
      <c r="O93" s="1"/>
      <c r="P93" s="10"/>
      <c r="Q93" s="13"/>
      <c r="R93" s="13"/>
      <c r="S93" s="15"/>
      <c r="T93" s="18">
        <f>SUM(D93:S93)</f>
        <v>57</v>
      </c>
    </row>
    <row r="94" spans="1:20" ht="12.75">
      <c r="A94" s="47">
        <v>92</v>
      </c>
      <c r="B94" s="15" t="s">
        <v>168</v>
      </c>
      <c r="C94" s="10" t="s">
        <v>775</v>
      </c>
      <c r="D94" s="13"/>
      <c r="E94" s="13"/>
      <c r="F94" s="13"/>
      <c r="G94" s="13"/>
      <c r="H94" s="13">
        <v>56</v>
      </c>
      <c r="I94" s="15"/>
      <c r="J94" s="1"/>
      <c r="K94" s="10"/>
      <c r="L94" s="15"/>
      <c r="M94" s="10"/>
      <c r="N94" s="15"/>
      <c r="O94" s="1"/>
      <c r="P94" s="10"/>
      <c r="Q94" s="13"/>
      <c r="R94" s="13"/>
      <c r="S94" s="15"/>
      <c r="T94" s="18">
        <f>SUM(D94:S94)</f>
        <v>56</v>
      </c>
    </row>
    <row r="95" spans="1:20" ht="12.75">
      <c r="A95" s="47">
        <v>93</v>
      </c>
      <c r="B95" s="15" t="s">
        <v>253</v>
      </c>
      <c r="C95" s="10" t="s">
        <v>775</v>
      </c>
      <c r="D95" s="13"/>
      <c r="E95" s="13"/>
      <c r="F95" s="13"/>
      <c r="G95" s="13"/>
      <c r="H95" s="13">
        <v>55</v>
      </c>
      <c r="I95" s="15"/>
      <c r="J95" s="1"/>
      <c r="K95" s="10"/>
      <c r="L95" s="15"/>
      <c r="M95" s="10"/>
      <c r="N95" s="15"/>
      <c r="O95" s="1"/>
      <c r="P95" s="10"/>
      <c r="Q95" s="13"/>
      <c r="R95" s="13"/>
      <c r="S95" s="15"/>
      <c r="T95" s="73">
        <f>SUM(D95:S95)</f>
        <v>55</v>
      </c>
    </row>
    <row r="96" spans="1:20" ht="12.75">
      <c r="A96" s="47">
        <v>94</v>
      </c>
      <c r="B96" s="15" t="s">
        <v>164</v>
      </c>
      <c r="C96" s="10" t="s">
        <v>775</v>
      </c>
      <c r="D96" s="13"/>
      <c r="E96" s="13"/>
      <c r="F96" s="13"/>
      <c r="G96" s="13"/>
      <c r="H96" s="13">
        <v>53</v>
      </c>
      <c r="I96" s="15"/>
      <c r="J96" s="1"/>
      <c r="K96" s="10"/>
      <c r="L96" s="15"/>
      <c r="M96" s="10"/>
      <c r="N96" s="15"/>
      <c r="O96" s="1"/>
      <c r="P96" s="10"/>
      <c r="Q96" s="13"/>
      <c r="R96" s="13"/>
      <c r="S96" s="15"/>
      <c r="T96" s="73">
        <f>SUM(D96:S96)</f>
        <v>53</v>
      </c>
    </row>
    <row r="97" spans="1:20" ht="12.75">
      <c r="A97" s="47">
        <v>95</v>
      </c>
      <c r="B97" s="15" t="s">
        <v>885</v>
      </c>
      <c r="C97" s="23" t="s">
        <v>273</v>
      </c>
      <c r="D97" s="13">
        <v>52</v>
      </c>
      <c r="E97" s="13"/>
      <c r="F97" s="13"/>
      <c r="G97" s="13"/>
      <c r="H97" s="13"/>
      <c r="I97" s="15"/>
      <c r="J97" s="1"/>
      <c r="K97" s="10"/>
      <c r="L97" s="15"/>
      <c r="M97" s="10"/>
      <c r="N97" s="15"/>
      <c r="O97" s="1"/>
      <c r="P97" s="10"/>
      <c r="Q97" s="13"/>
      <c r="R97" s="13"/>
      <c r="S97" s="15"/>
      <c r="T97" s="73">
        <f>SUM(D97:S97)</f>
        <v>52</v>
      </c>
    </row>
    <row r="98" spans="1:20" ht="12.75">
      <c r="A98" s="47">
        <v>96</v>
      </c>
      <c r="B98" s="15" t="s">
        <v>996</v>
      </c>
      <c r="C98" s="10" t="s">
        <v>775</v>
      </c>
      <c r="D98" s="13"/>
      <c r="E98" s="13"/>
      <c r="F98" s="13"/>
      <c r="G98" s="13"/>
      <c r="H98" s="13">
        <v>52</v>
      </c>
      <c r="I98" s="15"/>
      <c r="J98" s="1"/>
      <c r="K98" s="10"/>
      <c r="L98" s="15"/>
      <c r="M98" s="10"/>
      <c r="N98" s="15"/>
      <c r="O98" s="1"/>
      <c r="P98" s="10"/>
      <c r="Q98" s="13"/>
      <c r="R98" s="13"/>
      <c r="S98" s="15"/>
      <c r="T98" s="73">
        <f>SUM(D98:S98)</f>
        <v>52</v>
      </c>
    </row>
    <row r="99" spans="1:20" ht="12.75">
      <c r="A99" s="47">
        <v>97</v>
      </c>
      <c r="B99" s="15" t="s">
        <v>997</v>
      </c>
      <c r="C99" s="23" t="s">
        <v>273</v>
      </c>
      <c r="D99" s="13"/>
      <c r="E99" s="13"/>
      <c r="F99" s="13"/>
      <c r="G99" s="13"/>
      <c r="H99" s="13">
        <v>51</v>
      </c>
      <c r="I99" s="15"/>
      <c r="J99" s="1"/>
      <c r="K99" s="10"/>
      <c r="L99" s="15"/>
      <c r="M99" s="10"/>
      <c r="N99" s="15"/>
      <c r="O99" s="1"/>
      <c r="P99" s="10"/>
      <c r="Q99" s="13"/>
      <c r="R99" s="13"/>
      <c r="S99" s="15"/>
      <c r="T99" s="73">
        <f>SUM(D99:S99)</f>
        <v>51</v>
      </c>
    </row>
    <row r="100" spans="1:20" ht="12.75">
      <c r="A100" s="47">
        <v>98</v>
      </c>
      <c r="B100" s="15" t="s">
        <v>886</v>
      </c>
      <c r="C100" s="23" t="s">
        <v>273</v>
      </c>
      <c r="D100" s="13">
        <v>51</v>
      </c>
      <c r="E100" s="13"/>
      <c r="F100" s="13"/>
      <c r="G100" s="13"/>
      <c r="H100" s="13"/>
      <c r="I100" s="15"/>
      <c r="J100" s="1"/>
      <c r="K100" s="10"/>
      <c r="L100" s="15"/>
      <c r="M100" s="10"/>
      <c r="N100" s="15"/>
      <c r="O100" s="1"/>
      <c r="P100" s="10"/>
      <c r="Q100" s="13"/>
      <c r="R100" s="13"/>
      <c r="S100" s="15"/>
      <c r="T100" s="73">
        <f>SUM(D100:S100)</f>
        <v>51</v>
      </c>
    </row>
    <row r="101" spans="1:20" ht="12.75">
      <c r="A101" s="47">
        <v>99</v>
      </c>
      <c r="B101" s="15" t="s">
        <v>625</v>
      </c>
      <c r="C101" s="10" t="s">
        <v>346</v>
      </c>
      <c r="D101" s="13">
        <v>50</v>
      </c>
      <c r="E101" s="13"/>
      <c r="F101" s="13"/>
      <c r="G101" s="13"/>
      <c r="H101" s="13"/>
      <c r="I101" s="15"/>
      <c r="J101" s="1"/>
      <c r="K101" s="10"/>
      <c r="L101" s="15"/>
      <c r="M101" s="10"/>
      <c r="N101" s="15"/>
      <c r="O101" s="1"/>
      <c r="P101" s="10"/>
      <c r="Q101" s="13"/>
      <c r="R101" s="13"/>
      <c r="S101" s="15"/>
      <c r="T101" s="73">
        <f>SUM(D101:S101)</f>
        <v>50</v>
      </c>
    </row>
    <row r="102" spans="1:20" ht="12.75">
      <c r="A102" s="47">
        <v>100</v>
      </c>
      <c r="B102" s="15" t="s">
        <v>998</v>
      </c>
      <c r="C102" s="23" t="s">
        <v>759</v>
      </c>
      <c r="D102" s="13"/>
      <c r="E102" s="13"/>
      <c r="F102" s="13"/>
      <c r="G102" s="13"/>
      <c r="H102" s="13">
        <v>49</v>
      </c>
      <c r="I102" s="15"/>
      <c r="J102" s="1"/>
      <c r="K102" s="10"/>
      <c r="L102" s="15"/>
      <c r="M102" s="10"/>
      <c r="N102" s="15"/>
      <c r="O102" s="1"/>
      <c r="P102" s="10"/>
      <c r="Q102" s="13"/>
      <c r="R102" s="13"/>
      <c r="S102" s="15"/>
      <c r="T102" s="18">
        <f>SUM(D102:S102)</f>
        <v>49</v>
      </c>
    </row>
    <row r="103" spans="1:20" ht="12.75">
      <c r="A103" s="47">
        <v>101</v>
      </c>
      <c r="B103" s="15" t="s">
        <v>631</v>
      </c>
      <c r="C103" s="10" t="s">
        <v>273</v>
      </c>
      <c r="D103" s="13">
        <v>49</v>
      </c>
      <c r="E103" s="13"/>
      <c r="F103" s="13"/>
      <c r="G103" s="13"/>
      <c r="H103" s="13"/>
      <c r="I103" s="15"/>
      <c r="J103" s="1"/>
      <c r="K103" s="10"/>
      <c r="L103" s="15"/>
      <c r="M103" s="10"/>
      <c r="N103" s="15"/>
      <c r="O103" s="1"/>
      <c r="P103" s="10"/>
      <c r="Q103" s="13"/>
      <c r="R103" s="13"/>
      <c r="S103" s="15"/>
      <c r="T103" s="73">
        <f>SUM(D103:S103)</f>
        <v>49</v>
      </c>
    </row>
    <row r="104" spans="1:20" ht="12.75">
      <c r="A104" s="47">
        <v>102</v>
      </c>
      <c r="B104" s="15" t="s">
        <v>634</v>
      </c>
      <c r="C104" s="10" t="s">
        <v>273</v>
      </c>
      <c r="D104" s="13">
        <v>46</v>
      </c>
      <c r="E104" s="13"/>
      <c r="F104" s="13"/>
      <c r="G104" s="13"/>
      <c r="H104" s="13"/>
      <c r="I104" s="15"/>
      <c r="J104" s="1"/>
      <c r="K104" s="10"/>
      <c r="L104" s="15"/>
      <c r="M104" s="10"/>
      <c r="N104" s="15"/>
      <c r="O104" s="1"/>
      <c r="P104" s="10"/>
      <c r="Q104" s="13"/>
      <c r="R104" s="13"/>
      <c r="S104" s="15"/>
      <c r="T104" s="73">
        <f>SUM(D104:S104)</f>
        <v>46</v>
      </c>
    </row>
    <row r="105" spans="1:20" ht="12.75">
      <c r="A105" s="47">
        <v>103</v>
      </c>
      <c r="B105" s="15" t="s">
        <v>167</v>
      </c>
      <c r="C105" s="10" t="s">
        <v>742</v>
      </c>
      <c r="D105" s="13">
        <v>43</v>
      </c>
      <c r="E105" s="13"/>
      <c r="F105" s="13"/>
      <c r="G105" s="13"/>
      <c r="H105" s="13"/>
      <c r="I105" s="15"/>
      <c r="J105" s="1"/>
      <c r="K105" s="10"/>
      <c r="L105" s="15"/>
      <c r="M105" s="10"/>
      <c r="N105" s="15"/>
      <c r="O105" s="1"/>
      <c r="P105" s="10"/>
      <c r="Q105" s="13"/>
      <c r="R105" s="13"/>
      <c r="S105" s="15"/>
      <c r="T105" s="73">
        <f>SUM(D105:S105)</f>
        <v>43</v>
      </c>
    </row>
    <row r="106" spans="1:20" ht="13.5">
      <c r="A106" s="47">
        <v>104</v>
      </c>
      <c r="B106" s="15" t="s">
        <v>636</v>
      </c>
      <c r="C106" s="10" t="s">
        <v>759</v>
      </c>
      <c r="D106" s="37">
        <v>41</v>
      </c>
      <c r="E106" s="13"/>
      <c r="F106" s="13"/>
      <c r="G106" s="29"/>
      <c r="H106" s="13"/>
      <c r="I106" s="15"/>
      <c r="J106" s="1"/>
      <c r="K106" s="10"/>
      <c r="L106" s="15"/>
      <c r="M106" s="10"/>
      <c r="N106" s="15"/>
      <c r="O106" s="1"/>
      <c r="P106" s="10"/>
      <c r="Q106" s="13"/>
      <c r="R106" s="13"/>
      <c r="S106" s="15"/>
      <c r="T106" s="18">
        <f>SUM(D106:S106)</f>
        <v>41</v>
      </c>
    </row>
    <row r="107" spans="1:20" ht="13.5" thickBot="1">
      <c r="A107" s="56">
        <v>105</v>
      </c>
      <c r="B107" s="44" t="s">
        <v>230</v>
      </c>
      <c r="C107" s="45" t="s">
        <v>273</v>
      </c>
      <c r="D107" s="41">
        <v>40</v>
      </c>
      <c r="E107" s="41"/>
      <c r="F107" s="41"/>
      <c r="G107" s="41"/>
      <c r="H107" s="41"/>
      <c r="I107" s="44"/>
      <c r="J107" s="19"/>
      <c r="K107" s="45"/>
      <c r="L107" s="44"/>
      <c r="M107" s="45"/>
      <c r="N107" s="44"/>
      <c r="O107" s="19"/>
      <c r="P107" s="45"/>
      <c r="Q107" s="41"/>
      <c r="R107" s="41"/>
      <c r="S107" s="44"/>
      <c r="T107" s="74">
        <f>SUM(D107:S107)</f>
        <v>40</v>
      </c>
    </row>
  </sheetData>
  <printOptions/>
  <pageMargins left="0.75" right="0.75" top="1" bottom="1" header="0.5" footer="0.5"/>
  <pageSetup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zoomScale="65" zoomScaleNormal="65" workbookViewId="0" topLeftCell="A1">
      <selection activeCell="G47" sqref="G47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19.875" style="0" customWidth="1"/>
    <col min="4" max="4" width="11.625" style="0" customWidth="1"/>
    <col min="5" max="5" width="9.75390625" style="0" customWidth="1"/>
    <col min="6" max="6" width="10.25390625" style="0" customWidth="1"/>
    <col min="7" max="7" width="10.75390625" style="0" customWidth="1"/>
    <col min="8" max="8" width="12.125" style="0" customWidth="1"/>
    <col min="18" max="18" width="9.875" style="0" bestFit="1" customWidth="1"/>
    <col min="19" max="19" width="11.87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53" t="s">
        <v>1039</v>
      </c>
      <c r="C3" s="23" t="s">
        <v>273</v>
      </c>
      <c r="D3" s="28"/>
      <c r="E3" s="13"/>
      <c r="F3" s="13"/>
      <c r="G3" s="37">
        <v>85</v>
      </c>
      <c r="H3" s="13"/>
      <c r="I3" s="15">
        <v>95</v>
      </c>
      <c r="J3" s="1">
        <v>83</v>
      </c>
      <c r="K3" s="10">
        <v>95</v>
      </c>
      <c r="L3" s="15"/>
      <c r="M3" s="10"/>
      <c r="N3" s="15"/>
      <c r="O3" s="1"/>
      <c r="P3" s="10"/>
      <c r="Q3" s="13"/>
      <c r="R3" s="13"/>
      <c r="S3" s="15"/>
      <c r="T3" s="16">
        <f>SUM(F3:S3)</f>
        <v>358</v>
      </c>
    </row>
    <row r="4" spans="1:20" ht="12.75">
      <c r="A4" s="24">
        <v>2</v>
      </c>
      <c r="B4" s="48" t="s">
        <v>276</v>
      </c>
      <c r="C4" s="10" t="s">
        <v>754</v>
      </c>
      <c r="D4" s="13"/>
      <c r="E4" s="13"/>
      <c r="F4" s="13"/>
      <c r="G4" s="13"/>
      <c r="H4" s="13">
        <v>81</v>
      </c>
      <c r="I4" s="15">
        <v>83</v>
      </c>
      <c r="J4" s="1">
        <v>92</v>
      </c>
      <c r="K4" s="10">
        <v>81</v>
      </c>
      <c r="L4" s="15"/>
      <c r="M4" s="10"/>
      <c r="N4" s="15"/>
      <c r="O4" s="1"/>
      <c r="P4" s="10"/>
      <c r="Q4" s="13"/>
      <c r="R4" s="13"/>
      <c r="S4" s="15"/>
      <c r="T4" s="18">
        <f>SUM(F4:S4)</f>
        <v>337</v>
      </c>
    </row>
    <row r="5" spans="1:20" ht="12.75">
      <c r="A5" s="24">
        <v>3</v>
      </c>
      <c r="B5" s="48" t="s">
        <v>809</v>
      </c>
      <c r="C5" s="10" t="s">
        <v>273</v>
      </c>
      <c r="D5" s="13"/>
      <c r="E5" s="13"/>
      <c r="F5" s="13"/>
      <c r="G5" s="13"/>
      <c r="H5" s="13">
        <v>85</v>
      </c>
      <c r="I5" s="15">
        <v>89</v>
      </c>
      <c r="J5" s="1">
        <v>71</v>
      </c>
      <c r="K5" s="10">
        <v>85</v>
      </c>
      <c r="L5" s="15"/>
      <c r="M5" s="10"/>
      <c r="N5" s="15"/>
      <c r="O5" s="1"/>
      <c r="P5" s="10"/>
      <c r="Q5" s="13"/>
      <c r="R5" s="13"/>
      <c r="S5" s="15"/>
      <c r="T5" s="18">
        <f>SUM(F5:S5)</f>
        <v>330</v>
      </c>
    </row>
    <row r="6" spans="1:20" ht="12.75">
      <c r="A6" s="47">
        <v>4</v>
      </c>
      <c r="B6" s="48" t="s">
        <v>275</v>
      </c>
      <c r="C6" s="10" t="s">
        <v>756</v>
      </c>
      <c r="D6" s="13"/>
      <c r="E6" s="13"/>
      <c r="F6" s="13">
        <v>81</v>
      </c>
      <c r="G6" s="13"/>
      <c r="H6" s="13"/>
      <c r="I6" s="15">
        <v>69</v>
      </c>
      <c r="J6" s="1">
        <v>68</v>
      </c>
      <c r="K6" s="10">
        <v>67</v>
      </c>
      <c r="L6" s="15"/>
      <c r="M6" s="10"/>
      <c r="N6" s="15"/>
      <c r="O6" s="1"/>
      <c r="P6" s="10"/>
      <c r="Q6" s="13"/>
      <c r="R6" s="13"/>
      <c r="S6" s="15"/>
      <c r="T6" s="18">
        <f>SUM(F6:S6)</f>
        <v>285</v>
      </c>
    </row>
    <row r="7" spans="1:20" ht="12.75">
      <c r="A7" s="47">
        <v>5</v>
      </c>
      <c r="B7" s="48" t="s">
        <v>271</v>
      </c>
      <c r="C7" s="10" t="s">
        <v>753</v>
      </c>
      <c r="D7" s="13"/>
      <c r="E7" s="13"/>
      <c r="F7" s="13"/>
      <c r="G7" s="13"/>
      <c r="H7" s="13"/>
      <c r="I7" s="15">
        <v>87</v>
      </c>
      <c r="J7" s="1">
        <v>85</v>
      </c>
      <c r="K7" s="10">
        <v>89</v>
      </c>
      <c r="L7" s="15"/>
      <c r="M7" s="10"/>
      <c r="N7" s="15"/>
      <c r="O7" s="1"/>
      <c r="P7" s="10"/>
      <c r="Q7" s="13"/>
      <c r="R7" s="13"/>
      <c r="S7" s="15"/>
      <c r="T7" s="18">
        <f>SUM(F7:S7)</f>
        <v>261</v>
      </c>
    </row>
    <row r="8" spans="1:37" ht="13.5">
      <c r="A8" s="47">
        <v>6</v>
      </c>
      <c r="B8" s="52" t="s">
        <v>1042</v>
      </c>
      <c r="C8" s="23" t="s">
        <v>772</v>
      </c>
      <c r="D8" s="33"/>
      <c r="E8" s="13"/>
      <c r="F8" s="13"/>
      <c r="G8" s="29"/>
      <c r="H8" s="13"/>
      <c r="I8" s="15">
        <v>81</v>
      </c>
      <c r="J8" s="1">
        <v>89</v>
      </c>
      <c r="K8" s="10">
        <v>87</v>
      </c>
      <c r="L8" s="15"/>
      <c r="M8" s="10"/>
      <c r="N8" s="15"/>
      <c r="O8" s="1"/>
      <c r="P8" s="10"/>
      <c r="Q8" s="13"/>
      <c r="R8" s="13"/>
      <c r="S8" s="15"/>
      <c r="T8" s="18">
        <f>SUM(F8:S8)</f>
        <v>257</v>
      </c>
      <c r="U8" s="4"/>
      <c r="AK8" s="3"/>
    </row>
    <row r="9" spans="1:21" ht="13.5">
      <c r="A9" s="47">
        <v>7</v>
      </c>
      <c r="B9" s="52" t="s">
        <v>1040</v>
      </c>
      <c r="C9" s="23" t="s">
        <v>772</v>
      </c>
      <c r="D9" s="28"/>
      <c r="E9" s="13"/>
      <c r="F9" s="13"/>
      <c r="G9" s="29"/>
      <c r="H9" s="13"/>
      <c r="I9" s="15">
        <v>92</v>
      </c>
      <c r="J9" s="32">
        <v>87</v>
      </c>
      <c r="K9" s="10">
        <v>77</v>
      </c>
      <c r="L9" s="15"/>
      <c r="M9" s="10"/>
      <c r="N9" s="15"/>
      <c r="O9" s="1"/>
      <c r="P9" s="10"/>
      <c r="Q9" s="13"/>
      <c r="R9" s="13"/>
      <c r="S9" s="15"/>
      <c r="T9" s="73">
        <f>SUM(F9:S9)</f>
        <v>256</v>
      </c>
      <c r="U9" s="4"/>
    </row>
    <row r="10" spans="1:21" ht="12.75">
      <c r="A10" s="47">
        <v>8</v>
      </c>
      <c r="B10" s="77" t="s">
        <v>1043</v>
      </c>
      <c r="C10" s="23" t="s">
        <v>772</v>
      </c>
      <c r="D10" s="33"/>
      <c r="E10" s="13"/>
      <c r="F10" s="13"/>
      <c r="G10" s="78"/>
      <c r="H10" s="13"/>
      <c r="I10" s="15">
        <v>79</v>
      </c>
      <c r="J10" s="32">
        <v>79</v>
      </c>
      <c r="K10" s="10">
        <v>92</v>
      </c>
      <c r="L10" s="15"/>
      <c r="M10" s="10"/>
      <c r="N10" s="15"/>
      <c r="O10" s="1"/>
      <c r="P10" s="10"/>
      <c r="Q10" s="13"/>
      <c r="R10" s="13"/>
      <c r="S10" s="15"/>
      <c r="T10" s="73">
        <f>SUM(F10:S10)</f>
        <v>250</v>
      </c>
      <c r="U10" s="4"/>
    </row>
    <row r="11" spans="1:21" ht="12.75">
      <c r="A11" s="47">
        <v>9</v>
      </c>
      <c r="B11" s="48" t="s">
        <v>270</v>
      </c>
      <c r="C11" s="10" t="s">
        <v>751</v>
      </c>
      <c r="D11" s="13"/>
      <c r="E11" s="13"/>
      <c r="F11" s="13"/>
      <c r="G11" s="13"/>
      <c r="H11" s="13"/>
      <c r="I11" s="15">
        <v>75</v>
      </c>
      <c r="J11" s="1">
        <v>95</v>
      </c>
      <c r="K11" s="10">
        <v>79</v>
      </c>
      <c r="L11" s="15"/>
      <c r="M11" s="10"/>
      <c r="N11" s="15"/>
      <c r="O11" s="1"/>
      <c r="P11" s="10"/>
      <c r="Q11" s="13"/>
      <c r="R11" s="13"/>
      <c r="S11" s="15"/>
      <c r="T11" s="73">
        <f>SUM(F11:S11)</f>
        <v>249</v>
      </c>
      <c r="U11" s="4"/>
    </row>
    <row r="12" spans="1:21" ht="13.5">
      <c r="A12" s="47">
        <v>10</v>
      </c>
      <c r="B12" s="77" t="s">
        <v>1041</v>
      </c>
      <c r="C12" s="23" t="s">
        <v>750</v>
      </c>
      <c r="D12" s="28"/>
      <c r="E12" s="13"/>
      <c r="F12" s="13"/>
      <c r="G12" s="29"/>
      <c r="H12" s="13"/>
      <c r="I12" s="15">
        <v>85</v>
      </c>
      <c r="J12" s="1">
        <v>75</v>
      </c>
      <c r="K12" s="10">
        <v>83</v>
      </c>
      <c r="L12" s="15"/>
      <c r="M12" s="10"/>
      <c r="N12" s="15"/>
      <c r="O12" s="1"/>
      <c r="P12" s="10"/>
      <c r="Q12" s="13"/>
      <c r="R12" s="13"/>
      <c r="S12" s="15"/>
      <c r="T12" s="73">
        <f>SUM(F12:S12)</f>
        <v>243</v>
      </c>
      <c r="U12" s="4"/>
    </row>
    <row r="13" spans="1:21" ht="12.75">
      <c r="A13" s="47">
        <v>11</v>
      </c>
      <c r="B13" s="15" t="s">
        <v>1044</v>
      </c>
      <c r="C13" s="23" t="s">
        <v>756</v>
      </c>
      <c r="D13" s="33"/>
      <c r="E13" s="13"/>
      <c r="F13" s="13"/>
      <c r="G13" s="13"/>
      <c r="H13" s="13"/>
      <c r="I13" s="15">
        <v>74</v>
      </c>
      <c r="J13" s="1">
        <v>81</v>
      </c>
      <c r="K13" s="10">
        <v>73</v>
      </c>
      <c r="L13" s="15"/>
      <c r="M13" s="10"/>
      <c r="N13" s="15"/>
      <c r="O13" s="1"/>
      <c r="P13" s="10"/>
      <c r="Q13" s="13"/>
      <c r="R13" s="13"/>
      <c r="S13" s="15"/>
      <c r="T13" s="73">
        <f>SUM(F13:S13)</f>
        <v>228</v>
      </c>
      <c r="U13" s="4"/>
    </row>
    <row r="14" spans="1:21" ht="12.75">
      <c r="A14" s="47">
        <v>12</v>
      </c>
      <c r="B14" s="77" t="s">
        <v>1045</v>
      </c>
      <c r="C14" s="23" t="s">
        <v>785</v>
      </c>
      <c r="D14" s="33"/>
      <c r="E14" s="13"/>
      <c r="F14" s="13"/>
      <c r="G14" s="13"/>
      <c r="H14" s="13"/>
      <c r="I14" s="15">
        <v>73</v>
      </c>
      <c r="J14" s="1">
        <v>77</v>
      </c>
      <c r="K14" s="10">
        <v>74</v>
      </c>
      <c r="L14" s="15"/>
      <c r="M14" s="10"/>
      <c r="N14" s="15"/>
      <c r="O14" s="1"/>
      <c r="P14" s="10"/>
      <c r="Q14" s="13"/>
      <c r="R14" s="13"/>
      <c r="S14" s="15"/>
      <c r="T14" s="73">
        <f>SUM(F14:S14)</f>
        <v>224</v>
      </c>
      <c r="U14" s="4"/>
    </row>
    <row r="15" spans="1:21" ht="12.75">
      <c r="A15" s="47">
        <v>13</v>
      </c>
      <c r="B15" s="15" t="s">
        <v>1046</v>
      </c>
      <c r="C15" s="23" t="s">
        <v>756</v>
      </c>
      <c r="D15" s="33"/>
      <c r="E15" s="13"/>
      <c r="F15" s="13"/>
      <c r="G15" s="13"/>
      <c r="H15" s="13"/>
      <c r="I15" s="15">
        <v>72</v>
      </c>
      <c r="J15" s="32">
        <v>74</v>
      </c>
      <c r="K15" s="10">
        <v>69</v>
      </c>
      <c r="L15" s="15"/>
      <c r="M15" s="10"/>
      <c r="N15" s="15"/>
      <c r="O15" s="1"/>
      <c r="P15" s="10"/>
      <c r="Q15" s="13"/>
      <c r="R15" s="13"/>
      <c r="S15" s="15"/>
      <c r="T15" s="73">
        <f>SUM(F15:S15)</f>
        <v>215</v>
      </c>
      <c r="U15" s="4"/>
    </row>
    <row r="16" spans="1:21" ht="12.75">
      <c r="A16" s="47">
        <v>14</v>
      </c>
      <c r="B16" s="77" t="s">
        <v>1047</v>
      </c>
      <c r="C16" s="23" t="s">
        <v>792</v>
      </c>
      <c r="D16" s="33"/>
      <c r="E16" s="13"/>
      <c r="F16" s="13"/>
      <c r="G16" s="13"/>
      <c r="H16" s="13"/>
      <c r="I16" s="15">
        <v>71</v>
      </c>
      <c r="J16" s="1">
        <v>70</v>
      </c>
      <c r="K16" s="10">
        <v>72</v>
      </c>
      <c r="L16" s="15"/>
      <c r="M16" s="10"/>
      <c r="N16" s="15"/>
      <c r="O16" s="1"/>
      <c r="P16" s="10"/>
      <c r="Q16" s="13"/>
      <c r="R16" s="13"/>
      <c r="S16" s="15"/>
      <c r="T16" s="18">
        <f>SUM(F16:S16)</f>
        <v>213</v>
      </c>
      <c r="U16" s="4"/>
    </row>
    <row r="17" spans="1:21" ht="12.75">
      <c r="A17" s="47">
        <v>15</v>
      </c>
      <c r="B17" s="15" t="s">
        <v>1048</v>
      </c>
      <c r="C17" s="23" t="s">
        <v>1049</v>
      </c>
      <c r="D17" s="13"/>
      <c r="E17" s="13"/>
      <c r="F17" s="13"/>
      <c r="G17" s="13"/>
      <c r="H17" s="13"/>
      <c r="I17" s="15">
        <v>70</v>
      </c>
      <c r="J17" s="1">
        <v>72</v>
      </c>
      <c r="K17" s="10">
        <v>71</v>
      </c>
      <c r="L17" s="15"/>
      <c r="M17" s="10"/>
      <c r="N17" s="15"/>
      <c r="O17" s="1"/>
      <c r="P17" s="10"/>
      <c r="Q17" s="13"/>
      <c r="R17" s="13"/>
      <c r="S17" s="15"/>
      <c r="T17" s="18">
        <f>SUM(F17:S17)</f>
        <v>213</v>
      </c>
      <c r="U17" s="4"/>
    </row>
    <row r="18" spans="1:21" ht="12.75">
      <c r="A18" s="47">
        <v>16</v>
      </c>
      <c r="B18" s="48" t="s">
        <v>1203</v>
      </c>
      <c r="C18" s="10" t="s">
        <v>743</v>
      </c>
      <c r="D18" s="13"/>
      <c r="E18" s="13"/>
      <c r="F18" s="13"/>
      <c r="G18" s="13"/>
      <c r="H18" s="13"/>
      <c r="I18" s="15">
        <v>68</v>
      </c>
      <c r="J18" s="32">
        <v>69</v>
      </c>
      <c r="K18" s="10">
        <v>70</v>
      </c>
      <c r="L18" s="15"/>
      <c r="M18" s="10"/>
      <c r="N18" s="15"/>
      <c r="O18" s="1"/>
      <c r="P18" s="10"/>
      <c r="Q18" s="13"/>
      <c r="R18" s="13"/>
      <c r="S18" s="15"/>
      <c r="T18" s="73">
        <f>SUM(F18:S18)</f>
        <v>207</v>
      </c>
      <c r="U18" s="4"/>
    </row>
    <row r="19" spans="1:21" ht="12.75">
      <c r="A19" s="47">
        <v>17</v>
      </c>
      <c r="B19" s="52" t="s">
        <v>1051</v>
      </c>
      <c r="C19" s="23" t="s">
        <v>756</v>
      </c>
      <c r="D19" s="13"/>
      <c r="E19" s="13"/>
      <c r="F19" s="13"/>
      <c r="G19" s="13"/>
      <c r="H19" s="13"/>
      <c r="I19" s="15">
        <v>66</v>
      </c>
      <c r="J19" s="1">
        <v>67</v>
      </c>
      <c r="K19" s="10">
        <v>68</v>
      </c>
      <c r="L19" s="15"/>
      <c r="M19" s="10"/>
      <c r="N19" s="15"/>
      <c r="O19" s="1"/>
      <c r="P19" s="10"/>
      <c r="Q19" s="13"/>
      <c r="R19" s="13"/>
      <c r="S19" s="15"/>
      <c r="T19" s="18">
        <f>SUM(F19:S19)</f>
        <v>201</v>
      </c>
      <c r="U19" s="4"/>
    </row>
    <row r="20" spans="1:21" ht="12.75">
      <c r="A20" s="47">
        <v>18</v>
      </c>
      <c r="B20" s="48" t="s">
        <v>272</v>
      </c>
      <c r="C20" s="10" t="s">
        <v>744</v>
      </c>
      <c r="D20" s="13"/>
      <c r="E20" s="13"/>
      <c r="F20" s="13"/>
      <c r="G20" s="13"/>
      <c r="H20" s="13"/>
      <c r="I20" s="15">
        <v>77</v>
      </c>
      <c r="J20" s="1"/>
      <c r="K20" s="10">
        <v>75</v>
      </c>
      <c r="L20" s="15"/>
      <c r="M20" s="10"/>
      <c r="N20" s="15"/>
      <c r="O20" s="1"/>
      <c r="P20" s="10"/>
      <c r="Q20" s="13"/>
      <c r="R20" s="13"/>
      <c r="S20" s="15"/>
      <c r="T20" s="73">
        <f>SUM(F20:S20)</f>
        <v>152</v>
      </c>
      <c r="U20" s="4"/>
    </row>
    <row r="21" spans="1:21" ht="12.75">
      <c r="A21" s="47">
        <v>19</v>
      </c>
      <c r="B21" s="52" t="s">
        <v>1050</v>
      </c>
      <c r="C21" s="23" t="s">
        <v>755</v>
      </c>
      <c r="D21" s="13"/>
      <c r="E21" s="13"/>
      <c r="F21" s="13"/>
      <c r="G21" s="13"/>
      <c r="H21" s="13"/>
      <c r="I21" s="15">
        <v>67</v>
      </c>
      <c r="J21" s="1">
        <v>73</v>
      </c>
      <c r="K21" s="10"/>
      <c r="L21" s="15"/>
      <c r="M21" s="10"/>
      <c r="N21" s="15"/>
      <c r="O21" s="1"/>
      <c r="P21" s="10"/>
      <c r="Q21" s="13"/>
      <c r="R21" s="13"/>
      <c r="S21" s="15"/>
      <c r="T21" s="73">
        <f>SUM(F21:S21)</f>
        <v>140</v>
      </c>
      <c r="U21" s="4"/>
    </row>
    <row r="22" spans="1:21" ht="12.75">
      <c r="A22" s="47">
        <v>20</v>
      </c>
      <c r="B22" s="15" t="s">
        <v>1206</v>
      </c>
      <c r="C22" s="23" t="s">
        <v>753</v>
      </c>
      <c r="D22" s="13"/>
      <c r="E22" s="13"/>
      <c r="F22" s="13">
        <v>85</v>
      </c>
      <c r="G22" s="13"/>
      <c r="H22" s="13"/>
      <c r="I22" s="15"/>
      <c r="J22" s="1"/>
      <c r="K22" s="10"/>
      <c r="L22" s="15"/>
      <c r="M22" s="10"/>
      <c r="N22" s="15"/>
      <c r="O22" s="1"/>
      <c r="P22" s="10"/>
      <c r="Q22" s="13"/>
      <c r="R22" s="13"/>
      <c r="S22" s="15"/>
      <c r="T22" s="18">
        <f>SUM(F22:S22)</f>
        <v>85</v>
      </c>
      <c r="U22" s="6"/>
    </row>
    <row r="23" spans="1:21" ht="13.5">
      <c r="A23" s="47">
        <v>21</v>
      </c>
      <c r="B23" s="48" t="s">
        <v>810</v>
      </c>
      <c r="C23" s="10" t="s">
        <v>811</v>
      </c>
      <c r="D23" s="13"/>
      <c r="E23" s="13"/>
      <c r="F23" s="13"/>
      <c r="G23" s="29"/>
      <c r="H23" s="13">
        <v>83</v>
      </c>
      <c r="I23" s="15"/>
      <c r="J23" s="1"/>
      <c r="K23" s="10"/>
      <c r="L23" s="15"/>
      <c r="M23" s="10"/>
      <c r="N23" s="15"/>
      <c r="O23" s="1"/>
      <c r="P23" s="10"/>
      <c r="Q23" s="13"/>
      <c r="R23" s="13"/>
      <c r="S23" s="15"/>
      <c r="T23" s="18">
        <f>SUM(F23:S23)</f>
        <v>83</v>
      </c>
      <c r="U23" s="6"/>
    </row>
    <row r="24" spans="1:21" ht="12.75">
      <c r="A24" s="47">
        <v>22</v>
      </c>
      <c r="B24" s="15" t="s">
        <v>1207</v>
      </c>
      <c r="C24" s="23" t="s">
        <v>785</v>
      </c>
      <c r="D24" s="13"/>
      <c r="E24" s="13"/>
      <c r="F24" s="13">
        <v>83</v>
      </c>
      <c r="G24" s="13"/>
      <c r="H24" s="13"/>
      <c r="I24" s="15"/>
      <c r="J24" s="1"/>
      <c r="K24" s="10"/>
      <c r="L24" s="15"/>
      <c r="M24" s="10"/>
      <c r="N24" s="15"/>
      <c r="O24" s="1"/>
      <c r="P24" s="10"/>
      <c r="Q24" s="13"/>
      <c r="R24" s="13"/>
      <c r="S24" s="15"/>
      <c r="T24" s="18">
        <f>SUM(F24:S24)</f>
        <v>83</v>
      </c>
      <c r="U24" s="6"/>
    </row>
    <row r="25" spans="1:21" ht="12.75">
      <c r="A25" s="47">
        <v>23</v>
      </c>
      <c r="B25" s="15" t="s">
        <v>1239</v>
      </c>
      <c r="C25" s="10" t="s">
        <v>273</v>
      </c>
      <c r="D25" s="13"/>
      <c r="E25" s="13"/>
      <c r="F25" s="13"/>
      <c r="G25" s="13">
        <v>83</v>
      </c>
      <c r="H25" s="13"/>
      <c r="I25" s="15"/>
      <c r="J25" s="1"/>
      <c r="K25" s="10"/>
      <c r="L25" s="15"/>
      <c r="M25" s="10"/>
      <c r="N25" s="15"/>
      <c r="O25" s="1"/>
      <c r="P25" s="10"/>
      <c r="Q25" s="13"/>
      <c r="R25" s="13"/>
      <c r="S25" s="15"/>
      <c r="T25" s="73">
        <f>SUM(F25:S25)</f>
        <v>83</v>
      </c>
      <c r="U25" s="6"/>
    </row>
    <row r="26" spans="1:26" ht="13.5">
      <c r="A26" s="47">
        <v>24</v>
      </c>
      <c r="B26" s="15" t="s">
        <v>1240</v>
      </c>
      <c r="C26" s="10" t="s">
        <v>273</v>
      </c>
      <c r="D26" s="13"/>
      <c r="E26" s="13"/>
      <c r="F26" s="13"/>
      <c r="G26" s="13">
        <v>81</v>
      </c>
      <c r="H26" s="13"/>
      <c r="I26" s="15"/>
      <c r="J26" s="1"/>
      <c r="K26" s="10"/>
      <c r="L26" s="15"/>
      <c r="M26" s="79"/>
      <c r="N26" s="15"/>
      <c r="O26" s="1"/>
      <c r="P26" s="10"/>
      <c r="Q26" s="13"/>
      <c r="R26" s="13"/>
      <c r="S26" s="15"/>
      <c r="T26" s="73">
        <f>SUM(F26:S26)</f>
        <v>81</v>
      </c>
      <c r="U26" s="6"/>
      <c r="Z26" s="7"/>
    </row>
    <row r="27" spans="1:26" ht="13.5">
      <c r="A27" s="47">
        <v>25</v>
      </c>
      <c r="B27" s="48" t="s">
        <v>812</v>
      </c>
      <c r="C27" s="10" t="s">
        <v>813</v>
      </c>
      <c r="D27" s="13"/>
      <c r="E27" s="13"/>
      <c r="F27" s="13"/>
      <c r="G27" s="13"/>
      <c r="H27" s="13">
        <v>79</v>
      </c>
      <c r="I27" s="15"/>
      <c r="J27" s="1"/>
      <c r="K27" s="10"/>
      <c r="L27" s="15"/>
      <c r="M27" s="10"/>
      <c r="N27" s="15"/>
      <c r="O27" s="1"/>
      <c r="P27" s="10"/>
      <c r="Q27" s="13"/>
      <c r="R27" s="13"/>
      <c r="S27" s="15"/>
      <c r="T27" s="18">
        <f>SUM(F27:S27)</f>
        <v>79</v>
      </c>
      <c r="U27" s="6"/>
      <c r="Z27" s="7"/>
    </row>
    <row r="28" spans="1:26" ht="13.5">
      <c r="A28" s="47">
        <v>26</v>
      </c>
      <c r="B28" s="15" t="s">
        <v>1241</v>
      </c>
      <c r="C28" s="10" t="s">
        <v>273</v>
      </c>
      <c r="D28" s="13"/>
      <c r="E28" s="13"/>
      <c r="F28" s="13"/>
      <c r="G28" s="13">
        <v>79</v>
      </c>
      <c r="H28" s="13"/>
      <c r="I28" s="15"/>
      <c r="J28" s="1"/>
      <c r="K28" s="10"/>
      <c r="L28" s="15"/>
      <c r="M28" s="10"/>
      <c r="N28" s="15"/>
      <c r="O28" s="1"/>
      <c r="P28" s="10"/>
      <c r="Q28" s="13"/>
      <c r="R28" s="13"/>
      <c r="S28" s="15"/>
      <c r="T28" s="18">
        <f>SUM(F28:S28)</f>
        <v>79</v>
      </c>
      <c r="U28" s="6"/>
      <c r="W28" s="5"/>
      <c r="Z28" s="7"/>
    </row>
    <row r="29" spans="1:26" ht="13.5">
      <c r="A29" s="47">
        <v>27</v>
      </c>
      <c r="B29" s="15" t="s">
        <v>1208</v>
      </c>
      <c r="C29" s="23" t="s">
        <v>785</v>
      </c>
      <c r="D29" s="13"/>
      <c r="E29" s="13"/>
      <c r="F29" s="13">
        <v>79</v>
      </c>
      <c r="G29" s="13"/>
      <c r="H29" s="13"/>
      <c r="I29" s="15"/>
      <c r="J29" s="1"/>
      <c r="K29" s="10"/>
      <c r="L29" s="15"/>
      <c r="M29" s="10"/>
      <c r="N29" s="15"/>
      <c r="O29" s="1"/>
      <c r="P29" s="10"/>
      <c r="Q29" s="13"/>
      <c r="R29" s="13"/>
      <c r="S29" s="15"/>
      <c r="T29" s="73">
        <f>SUM(F29:S29)</f>
        <v>79</v>
      </c>
      <c r="U29" s="6"/>
      <c r="W29" s="5"/>
      <c r="Z29" s="7"/>
    </row>
    <row r="30" spans="1:20" ht="12.75">
      <c r="A30" s="47">
        <v>28</v>
      </c>
      <c r="B30" s="48" t="s">
        <v>812</v>
      </c>
      <c r="C30" s="10" t="s">
        <v>273</v>
      </c>
      <c r="D30" s="13"/>
      <c r="E30" s="13"/>
      <c r="F30" s="13"/>
      <c r="G30" s="13"/>
      <c r="H30" s="13">
        <v>77</v>
      </c>
      <c r="I30" s="15"/>
      <c r="J30" s="1"/>
      <c r="K30" s="10"/>
      <c r="L30" s="15"/>
      <c r="M30" s="10"/>
      <c r="N30" s="15"/>
      <c r="O30" s="1"/>
      <c r="P30" s="10"/>
      <c r="Q30" s="13"/>
      <c r="R30" s="13"/>
      <c r="S30" s="15"/>
      <c r="T30" s="18">
        <f>SUM(F30:S30)</f>
        <v>77</v>
      </c>
    </row>
    <row r="31" spans="1:20" ht="12.75">
      <c r="A31" s="47">
        <v>29</v>
      </c>
      <c r="B31" s="48" t="s">
        <v>274</v>
      </c>
      <c r="C31" s="10" t="s">
        <v>756</v>
      </c>
      <c r="D31" s="13"/>
      <c r="E31" s="13"/>
      <c r="F31" s="13">
        <v>77</v>
      </c>
      <c r="G31" s="13"/>
      <c r="H31" s="13"/>
      <c r="I31" s="15"/>
      <c r="J31" s="1"/>
      <c r="K31" s="10"/>
      <c r="L31" s="15"/>
      <c r="M31" s="10"/>
      <c r="N31" s="15"/>
      <c r="O31" s="1"/>
      <c r="P31" s="10"/>
      <c r="Q31" s="13"/>
      <c r="R31" s="13"/>
      <c r="S31" s="15"/>
      <c r="T31" s="18">
        <f>SUM(F31:S31)</f>
        <v>77</v>
      </c>
    </row>
    <row r="32" spans="1:20" ht="12.75">
      <c r="A32" s="47">
        <v>30</v>
      </c>
      <c r="B32" s="53" t="s">
        <v>277</v>
      </c>
      <c r="C32" s="10" t="s">
        <v>752</v>
      </c>
      <c r="D32" s="13"/>
      <c r="E32" s="13"/>
      <c r="F32" s="13"/>
      <c r="G32" s="13">
        <v>77</v>
      </c>
      <c r="H32" s="13"/>
      <c r="I32" s="15"/>
      <c r="J32" s="1"/>
      <c r="K32" s="10"/>
      <c r="L32" s="15"/>
      <c r="M32" s="10"/>
      <c r="N32" s="15"/>
      <c r="O32" s="1"/>
      <c r="P32" s="10"/>
      <c r="Q32" s="13"/>
      <c r="R32" s="13"/>
      <c r="S32" s="15"/>
      <c r="T32" s="73">
        <f>SUM(F32:S32)</f>
        <v>77</v>
      </c>
    </row>
    <row r="33" spans="1:20" ht="12.75">
      <c r="A33" s="47">
        <v>31</v>
      </c>
      <c r="B33" s="15" t="s">
        <v>1242</v>
      </c>
      <c r="C33" s="10" t="s">
        <v>273</v>
      </c>
      <c r="D33" s="13"/>
      <c r="E33" s="13"/>
      <c r="F33" s="13"/>
      <c r="G33" s="13">
        <v>75</v>
      </c>
      <c r="H33" s="13"/>
      <c r="I33" s="15"/>
      <c r="J33" s="1"/>
      <c r="K33" s="10"/>
      <c r="L33" s="15"/>
      <c r="M33" s="10"/>
      <c r="N33" s="15"/>
      <c r="O33" s="1"/>
      <c r="P33" s="10"/>
      <c r="Q33" s="13"/>
      <c r="R33" s="13"/>
      <c r="S33" s="15"/>
      <c r="T33" s="18">
        <f>SUM(F33:S33)</f>
        <v>75</v>
      </c>
    </row>
    <row r="34" spans="1:20" ht="12.75">
      <c r="A34" s="47">
        <v>32</v>
      </c>
      <c r="B34" s="15" t="s">
        <v>1209</v>
      </c>
      <c r="C34" s="23" t="s">
        <v>785</v>
      </c>
      <c r="D34" s="13"/>
      <c r="E34" s="13"/>
      <c r="F34" s="13">
        <v>75</v>
      </c>
      <c r="G34" s="13"/>
      <c r="H34" s="13"/>
      <c r="I34" s="15"/>
      <c r="J34" s="1"/>
      <c r="K34" s="10"/>
      <c r="L34" s="15"/>
      <c r="M34" s="10"/>
      <c r="N34" s="15"/>
      <c r="O34" s="1"/>
      <c r="P34" s="10"/>
      <c r="Q34" s="13"/>
      <c r="R34" s="13"/>
      <c r="S34" s="15"/>
      <c r="T34" s="18">
        <f>SUM(F34:S34)</f>
        <v>75</v>
      </c>
    </row>
    <row r="35" spans="1:20" ht="12.75">
      <c r="A35" s="47">
        <v>33</v>
      </c>
      <c r="B35" s="48" t="s">
        <v>814</v>
      </c>
      <c r="C35" s="10" t="s">
        <v>273</v>
      </c>
      <c r="D35" s="13"/>
      <c r="E35" s="13"/>
      <c r="F35" s="13"/>
      <c r="G35" s="13"/>
      <c r="H35" s="13">
        <v>75</v>
      </c>
      <c r="I35" s="15"/>
      <c r="J35" s="1"/>
      <c r="K35" s="10"/>
      <c r="L35" s="15"/>
      <c r="M35" s="10"/>
      <c r="N35" s="15"/>
      <c r="O35" s="1"/>
      <c r="P35" s="10"/>
      <c r="Q35" s="13"/>
      <c r="R35" s="13"/>
      <c r="S35" s="15"/>
      <c r="T35" s="73">
        <f>SUM(F35:S35)</f>
        <v>75</v>
      </c>
    </row>
    <row r="36" spans="1:20" ht="12.75">
      <c r="A36" s="47">
        <v>34</v>
      </c>
      <c r="B36" s="48" t="s">
        <v>815</v>
      </c>
      <c r="C36" s="10" t="s">
        <v>273</v>
      </c>
      <c r="D36" s="13"/>
      <c r="E36" s="13"/>
      <c r="F36" s="13"/>
      <c r="G36" s="13"/>
      <c r="H36" s="13">
        <v>73</v>
      </c>
      <c r="I36" s="15"/>
      <c r="J36" s="1"/>
      <c r="K36" s="10"/>
      <c r="L36" s="15"/>
      <c r="M36" s="10"/>
      <c r="N36" s="15"/>
      <c r="O36" s="1"/>
      <c r="P36" s="10"/>
      <c r="Q36" s="13"/>
      <c r="R36" s="13"/>
      <c r="S36" s="15"/>
      <c r="T36" s="18">
        <f>SUM(F36:S36)</f>
        <v>73</v>
      </c>
    </row>
    <row r="37" spans="1:20" ht="12.75">
      <c r="A37" s="47">
        <v>35</v>
      </c>
      <c r="B37" s="15" t="s">
        <v>1210</v>
      </c>
      <c r="C37" s="23" t="s">
        <v>785</v>
      </c>
      <c r="D37" s="13"/>
      <c r="E37" s="13"/>
      <c r="F37" s="13">
        <v>73</v>
      </c>
      <c r="G37" s="13"/>
      <c r="H37" s="13"/>
      <c r="I37" s="15"/>
      <c r="J37" s="1"/>
      <c r="K37" s="10"/>
      <c r="L37" s="15"/>
      <c r="M37" s="10"/>
      <c r="N37" s="15"/>
      <c r="O37" s="1"/>
      <c r="P37" s="10"/>
      <c r="Q37" s="13"/>
      <c r="R37" s="13"/>
      <c r="S37" s="15"/>
      <c r="T37" s="18">
        <f>SUM(F37:S37)</f>
        <v>73</v>
      </c>
    </row>
    <row r="38" spans="1:20" ht="12.75">
      <c r="A38" s="47">
        <v>36</v>
      </c>
      <c r="B38" s="15" t="s">
        <v>1243</v>
      </c>
      <c r="C38" s="10" t="s">
        <v>273</v>
      </c>
      <c r="D38" s="13"/>
      <c r="E38" s="13"/>
      <c r="F38" s="13"/>
      <c r="G38" s="13">
        <v>73</v>
      </c>
      <c r="H38" s="13"/>
      <c r="I38" s="15"/>
      <c r="J38" s="1"/>
      <c r="K38" s="10"/>
      <c r="L38" s="15"/>
      <c r="M38" s="10"/>
      <c r="N38" s="15"/>
      <c r="O38" s="1"/>
      <c r="P38" s="10"/>
      <c r="Q38" s="13"/>
      <c r="R38" s="13"/>
      <c r="S38" s="15"/>
      <c r="T38" s="73">
        <f>SUM(F38:S38)</f>
        <v>73</v>
      </c>
    </row>
    <row r="39" spans="1:20" ht="12.75">
      <c r="A39" s="47">
        <v>37</v>
      </c>
      <c r="B39" s="15" t="s">
        <v>1244</v>
      </c>
      <c r="C39" s="10" t="s">
        <v>752</v>
      </c>
      <c r="D39" s="13"/>
      <c r="E39" s="13"/>
      <c r="F39" s="13"/>
      <c r="G39" s="13">
        <v>71</v>
      </c>
      <c r="H39" s="13"/>
      <c r="I39" s="15"/>
      <c r="J39" s="1"/>
      <c r="K39" s="10"/>
      <c r="L39" s="15"/>
      <c r="M39" s="10"/>
      <c r="N39" s="15"/>
      <c r="O39" s="1"/>
      <c r="P39" s="10"/>
      <c r="Q39" s="13"/>
      <c r="R39" s="13"/>
      <c r="S39" s="15"/>
      <c r="T39" s="18">
        <f>SUM(F39:S39)</f>
        <v>71</v>
      </c>
    </row>
    <row r="40" spans="1:20" ht="13.5">
      <c r="A40" s="47">
        <v>38</v>
      </c>
      <c r="B40" s="15" t="s">
        <v>1211</v>
      </c>
      <c r="C40" s="23" t="s">
        <v>785</v>
      </c>
      <c r="D40" s="13"/>
      <c r="E40" s="13"/>
      <c r="F40" s="13">
        <v>71</v>
      </c>
      <c r="G40" s="13"/>
      <c r="H40" s="13"/>
      <c r="I40" s="15"/>
      <c r="J40" s="1"/>
      <c r="K40" s="10"/>
      <c r="L40" s="15"/>
      <c r="M40" s="79"/>
      <c r="N40" s="15"/>
      <c r="O40" s="1"/>
      <c r="P40" s="10"/>
      <c r="Q40" s="13"/>
      <c r="R40" s="13"/>
      <c r="S40" s="15"/>
      <c r="T40" s="73">
        <f>SUM(F40:S40)</f>
        <v>71</v>
      </c>
    </row>
    <row r="41" spans="1:20" ht="12.75">
      <c r="A41" s="47">
        <v>39</v>
      </c>
      <c r="B41" s="15" t="s">
        <v>1212</v>
      </c>
      <c r="C41" s="23" t="s">
        <v>785</v>
      </c>
      <c r="D41" s="13"/>
      <c r="E41" s="13"/>
      <c r="F41" s="13">
        <v>69</v>
      </c>
      <c r="G41" s="13"/>
      <c r="H41" s="13"/>
      <c r="I41" s="15"/>
      <c r="J41" s="1"/>
      <c r="K41" s="10"/>
      <c r="L41" s="15"/>
      <c r="M41" s="10"/>
      <c r="N41" s="15"/>
      <c r="O41" s="1"/>
      <c r="P41" s="10"/>
      <c r="Q41" s="13"/>
      <c r="R41" s="13"/>
      <c r="S41" s="15"/>
      <c r="T41" s="73">
        <f>SUM(F41:S41)</f>
        <v>69</v>
      </c>
    </row>
    <row r="42" spans="1:20" ht="12.75">
      <c r="A42" s="47">
        <v>40</v>
      </c>
      <c r="B42" s="15" t="s">
        <v>1213</v>
      </c>
      <c r="C42" s="23" t="s">
        <v>785</v>
      </c>
      <c r="D42" s="13"/>
      <c r="E42" s="13"/>
      <c r="F42" s="13">
        <v>67</v>
      </c>
      <c r="G42" s="13"/>
      <c r="H42" s="13"/>
      <c r="I42" s="15"/>
      <c r="J42" s="1"/>
      <c r="K42" s="10"/>
      <c r="L42" s="15"/>
      <c r="M42" s="10"/>
      <c r="N42" s="15"/>
      <c r="O42" s="1"/>
      <c r="P42" s="10"/>
      <c r="Q42" s="13"/>
      <c r="R42" s="13"/>
      <c r="S42" s="15"/>
      <c r="T42" s="18">
        <f>SUM(F42:S42)</f>
        <v>67</v>
      </c>
    </row>
    <row r="43" spans="1:20" ht="12.75">
      <c r="A43" s="47">
        <v>41</v>
      </c>
      <c r="B43" s="15" t="s">
        <v>1214</v>
      </c>
      <c r="C43" s="23" t="s">
        <v>785</v>
      </c>
      <c r="D43" s="13"/>
      <c r="E43" s="13"/>
      <c r="F43" s="13">
        <v>66</v>
      </c>
      <c r="G43" s="13"/>
      <c r="H43" s="13"/>
      <c r="I43" s="15"/>
      <c r="J43" s="1"/>
      <c r="K43" s="10"/>
      <c r="L43" s="15"/>
      <c r="M43" s="10"/>
      <c r="N43" s="15"/>
      <c r="O43" s="1"/>
      <c r="P43" s="10"/>
      <c r="Q43" s="13"/>
      <c r="R43" s="13"/>
      <c r="S43" s="15"/>
      <c r="T43" s="73">
        <f>SUM(F43:S43)</f>
        <v>66</v>
      </c>
    </row>
    <row r="44" spans="1:20" ht="12.75">
      <c r="A44" s="47">
        <v>42</v>
      </c>
      <c r="B44" s="15" t="s">
        <v>1215</v>
      </c>
      <c r="C44" s="23" t="s">
        <v>785</v>
      </c>
      <c r="D44" s="13"/>
      <c r="E44" s="13"/>
      <c r="F44" s="13">
        <v>65</v>
      </c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5"/>
      <c r="T44" s="73">
        <f>SUM(F44:S44)</f>
        <v>65</v>
      </c>
    </row>
    <row r="45" spans="1:20" ht="12.75">
      <c r="A45" s="47">
        <v>43</v>
      </c>
      <c r="B45" s="15" t="s">
        <v>1216</v>
      </c>
      <c r="C45" s="23" t="s">
        <v>785</v>
      </c>
      <c r="D45" s="13"/>
      <c r="E45" s="13"/>
      <c r="F45" s="13">
        <v>64</v>
      </c>
      <c r="G45" s="13"/>
      <c r="H45" s="13"/>
      <c r="I45" s="15"/>
      <c r="J45" s="1"/>
      <c r="K45" s="10"/>
      <c r="L45" s="15"/>
      <c r="M45" s="10"/>
      <c r="N45" s="15"/>
      <c r="O45" s="1"/>
      <c r="P45" s="10"/>
      <c r="Q45" s="13"/>
      <c r="R45" s="13"/>
      <c r="S45" s="15"/>
      <c r="T45" s="73">
        <f>SUM(F45:S45)</f>
        <v>64</v>
      </c>
    </row>
    <row r="46" spans="1:20" ht="12.75">
      <c r="A46" s="47">
        <v>44</v>
      </c>
      <c r="B46" s="15" t="s">
        <v>1217</v>
      </c>
      <c r="C46" s="23" t="s">
        <v>785</v>
      </c>
      <c r="D46" s="13"/>
      <c r="E46" s="13"/>
      <c r="F46" s="13">
        <v>63</v>
      </c>
      <c r="G46" s="13"/>
      <c r="H46" s="13"/>
      <c r="I46" s="15"/>
      <c r="J46" s="1"/>
      <c r="K46" s="10"/>
      <c r="L46" s="15"/>
      <c r="M46" s="10"/>
      <c r="N46" s="15"/>
      <c r="O46" s="1"/>
      <c r="P46" s="10"/>
      <c r="Q46" s="13"/>
      <c r="R46" s="13"/>
      <c r="S46" s="15"/>
      <c r="T46" s="18">
        <f>SUM(F46:S46)</f>
        <v>63</v>
      </c>
    </row>
    <row r="47" spans="1:20" ht="12.75">
      <c r="A47" s="47">
        <v>45</v>
      </c>
      <c r="B47" s="15" t="s">
        <v>1218</v>
      </c>
      <c r="C47" s="23" t="s">
        <v>785</v>
      </c>
      <c r="D47" s="13"/>
      <c r="E47" s="13"/>
      <c r="F47" s="13">
        <v>62</v>
      </c>
      <c r="G47" s="13"/>
      <c r="H47" s="13"/>
      <c r="I47" s="15"/>
      <c r="J47" s="1"/>
      <c r="K47" s="10"/>
      <c r="L47" s="15"/>
      <c r="M47" s="10"/>
      <c r="N47" s="15"/>
      <c r="O47" s="1"/>
      <c r="P47" s="10"/>
      <c r="Q47" s="13"/>
      <c r="R47" s="13"/>
      <c r="S47" s="15"/>
      <c r="T47" s="18">
        <f>SUM(F47:S47)</f>
        <v>62</v>
      </c>
    </row>
    <row r="48" spans="1:20" ht="12.75">
      <c r="A48" s="47">
        <v>46</v>
      </c>
      <c r="B48" s="15" t="s">
        <v>1219</v>
      </c>
      <c r="C48" s="23" t="s">
        <v>785</v>
      </c>
      <c r="D48" s="13"/>
      <c r="E48" s="13"/>
      <c r="F48" s="13">
        <v>61</v>
      </c>
      <c r="G48" s="13"/>
      <c r="H48" s="13"/>
      <c r="I48" s="15"/>
      <c r="J48" s="1"/>
      <c r="K48" s="10"/>
      <c r="L48" s="15"/>
      <c r="M48" s="10"/>
      <c r="N48" s="15"/>
      <c r="O48" s="1"/>
      <c r="P48" s="10"/>
      <c r="Q48" s="13"/>
      <c r="R48" s="13"/>
      <c r="S48" s="15"/>
      <c r="T48" s="18">
        <f>SUM(F48:S48)</f>
        <v>61</v>
      </c>
    </row>
    <row r="49" spans="1:20" ht="13.5" thickBot="1">
      <c r="A49" s="56">
        <v>47</v>
      </c>
      <c r="B49" s="44" t="s">
        <v>1220</v>
      </c>
      <c r="C49" s="72" t="s">
        <v>785</v>
      </c>
      <c r="D49" s="41"/>
      <c r="E49" s="41"/>
      <c r="F49" s="41">
        <v>60</v>
      </c>
      <c r="G49" s="41"/>
      <c r="H49" s="41"/>
      <c r="I49" s="44"/>
      <c r="J49" s="19"/>
      <c r="K49" s="45"/>
      <c r="L49" s="44"/>
      <c r="M49" s="45"/>
      <c r="N49" s="44"/>
      <c r="O49" s="19"/>
      <c r="P49" s="45"/>
      <c r="Q49" s="41"/>
      <c r="R49" s="41"/>
      <c r="S49" s="44"/>
      <c r="T49" s="17">
        <f>SUM(F49:S49)</f>
        <v>60</v>
      </c>
    </row>
  </sheetData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65" zoomScaleNormal="65" workbookViewId="0" topLeftCell="A1">
      <selection activeCell="A1" sqref="A1:T2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9.625" style="0" customWidth="1"/>
    <col min="4" max="4" width="11.125" style="0" customWidth="1"/>
    <col min="6" max="6" width="10.875" style="0" customWidth="1"/>
    <col min="7" max="7" width="10.75390625" style="0" customWidth="1"/>
    <col min="8" max="8" width="12.00390625" style="0" customWidth="1"/>
    <col min="19" max="19" width="12.0039062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37" t="s">
        <v>1053</v>
      </c>
      <c r="C3" s="34" t="s">
        <v>273</v>
      </c>
      <c r="D3" s="13"/>
      <c r="E3" s="13"/>
      <c r="F3" s="13"/>
      <c r="G3" s="13">
        <v>83</v>
      </c>
      <c r="H3" s="13"/>
      <c r="I3" s="15">
        <v>92</v>
      </c>
      <c r="J3" s="1">
        <v>85</v>
      </c>
      <c r="K3" s="10">
        <v>92</v>
      </c>
      <c r="L3" s="15"/>
      <c r="M3" s="10"/>
      <c r="N3" s="15"/>
      <c r="O3" s="1"/>
      <c r="P3" s="10"/>
      <c r="Q3" s="13"/>
      <c r="R3" s="15"/>
      <c r="S3" s="15"/>
      <c r="T3" s="75">
        <f>SUM(F3:S3)</f>
        <v>352</v>
      </c>
    </row>
    <row r="4" spans="1:20" ht="12.75">
      <c r="A4" s="24">
        <v>2</v>
      </c>
      <c r="B4" s="13" t="s">
        <v>280</v>
      </c>
      <c r="C4" s="13" t="s">
        <v>763</v>
      </c>
      <c r="D4" s="13"/>
      <c r="E4" s="13"/>
      <c r="F4" s="13"/>
      <c r="G4" s="13">
        <v>85</v>
      </c>
      <c r="H4" s="13"/>
      <c r="I4" s="15">
        <v>79</v>
      </c>
      <c r="J4" s="1">
        <v>89</v>
      </c>
      <c r="K4" s="10">
        <v>95</v>
      </c>
      <c r="L4" s="15"/>
      <c r="M4" s="10"/>
      <c r="N4" s="15"/>
      <c r="O4" s="1"/>
      <c r="P4" s="10"/>
      <c r="Q4" s="13"/>
      <c r="R4" s="15"/>
      <c r="S4" s="15"/>
      <c r="T4" s="18">
        <f>SUM(F4:S4)</f>
        <v>348</v>
      </c>
    </row>
    <row r="5" spans="1:20" ht="12.75">
      <c r="A5" s="24">
        <v>3</v>
      </c>
      <c r="B5" s="37" t="s">
        <v>1058</v>
      </c>
      <c r="C5" s="35" t="s">
        <v>273</v>
      </c>
      <c r="D5" s="13"/>
      <c r="E5" s="13"/>
      <c r="F5" s="13"/>
      <c r="G5" s="13">
        <v>79</v>
      </c>
      <c r="H5" s="13"/>
      <c r="I5" s="15">
        <v>73</v>
      </c>
      <c r="J5" s="1">
        <v>72</v>
      </c>
      <c r="K5" s="10">
        <v>83</v>
      </c>
      <c r="L5" s="15"/>
      <c r="M5" s="10"/>
      <c r="N5" s="15"/>
      <c r="O5" s="1"/>
      <c r="P5" s="10"/>
      <c r="Q5" s="13"/>
      <c r="R5" s="15"/>
      <c r="S5" s="15"/>
      <c r="T5" s="18">
        <f>SUM(F5:S5)</f>
        <v>307</v>
      </c>
    </row>
    <row r="6" spans="1:20" ht="12.75">
      <c r="A6" s="47">
        <v>4</v>
      </c>
      <c r="B6" s="37" t="s">
        <v>1052</v>
      </c>
      <c r="C6" s="34" t="s">
        <v>772</v>
      </c>
      <c r="D6" s="13"/>
      <c r="E6" s="13"/>
      <c r="F6" s="13"/>
      <c r="G6" s="13"/>
      <c r="H6" s="13"/>
      <c r="I6" s="15">
        <v>95</v>
      </c>
      <c r="J6" s="1">
        <v>95</v>
      </c>
      <c r="K6" s="10">
        <v>87</v>
      </c>
      <c r="L6" s="15"/>
      <c r="M6" s="10"/>
      <c r="N6" s="15"/>
      <c r="O6" s="1"/>
      <c r="P6" s="10"/>
      <c r="Q6" s="13"/>
      <c r="R6" s="15"/>
      <c r="S6" s="15"/>
      <c r="T6" s="18">
        <f>SUM(F6:S6)</f>
        <v>277</v>
      </c>
    </row>
    <row r="7" spans="1:20" ht="12.75">
      <c r="A7" s="47">
        <v>5</v>
      </c>
      <c r="B7" s="13" t="s">
        <v>279</v>
      </c>
      <c r="C7" s="13" t="s">
        <v>750</v>
      </c>
      <c r="D7" s="13"/>
      <c r="E7" s="13"/>
      <c r="F7" s="13"/>
      <c r="G7" s="13"/>
      <c r="H7" s="13"/>
      <c r="I7" s="15">
        <v>85</v>
      </c>
      <c r="J7" s="1">
        <v>92</v>
      </c>
      <c r="K7" s="10">
        <v>89</v>
      </c>
      <c r="L7" s="15"/>
      <c r="M7" s="10"/>
      <c r="N7" s="15"/>
      <c r="O7" s="1"/>
      <c r="P7" s="10"/>
      <c r="Q7" s="13"/>
      <c r="R7" s="15"/>
      <c r="S7" s="15"/>
      <c r="T7" s="73">
        <f>SUM(F7:S7)</f>
        <v>266</v>
      </c>
    </row>
    <row r="8" spans="1:20" ht="12.75">
      <c r="A8" s="47">
        <v>6</v>
      </c>
      <c r="B8" s="13" t="s">
        <v>281</v>
      </c>
      <c r="C8" s="13" t="s">
        <v>751</v>
      </c>
      <c r="D8" s="13"/>
      <c r="E8" s="13"/>
      <c r="F8" s="13"/>
      <c r="G8" s="13"/>
      <c r="H8" s="13"/>
      <c r="I8" s="15">
        <v>81</v>
      </c>
      <c r="J8" s="1">
        <v>87</v>
      </c>
      <c r="K8" s="10">
        <v>79</v>
      </c>
      <c r="L8" s="15"/>
      <c r="M8" s="10"/>
      <c r="N8" s="15"/>
      <c r="O8" s="1"/>
      <c r="P8" s="10"/>
      <c r="Q8" s="13"/>
      <c r="R8" s="15"/>
      <c r="S8" s="15"/>
      <c r="T8" s="18">
        <f>SUM(F8:S8)</f>
        <v>247</v>
      </c>
    </row>
    <row r="9" spans="1:20" ht="12.75">
      <c r="A9" s="47">
        <v>7</v>
      </c>
      <c r="B9" s="33" t="s">
        <v>1055</v>
      </c>
      <c r="C9" s="34" t="s">
        <v>762</v>
      </c>
      <c r="D9" s="13"/>
      <c r="E9" s="13"/>
      <c r="F9" s="13"/>
      <c r="G9" s="13"/>
      <c r="H9" s="13"/>
      <c r="I9" s="15">
        <v>87</v>
      </c>
      <c r="J9" s="1">
        <v>83</v>
      </c>
      <c r="K9" s="10">
        <v>74</v>
      </c>
      <c r="L9" s="15"/>
      <c r="M9" s="10"/>
      <c r="N9" s="15"/>
      <c r="O9" s="1"/>
      <c r="P9" s="10"/>
      <c r="Q9" s="13"/>
      <c r="R9" s="15"/>
      <c r="S9" s="15"/>
      <c r="T9" s="18">
        <f>SUM(F9:S9)</f>
        <v>244</v>
      </c>
    </row>
    <row r="10" spans="1:20" ht="12.75">
      <c r="A10" s="47">
        <v>8</v>
      </c>
      <c r="B10" s="33" t="s">
        <v>731</v>
      </c>
      <c r="C10" s="13" t="s">
        <v>759</v>
      </c>
      <c r="D10" s="13"/>
      <c r="E10" s="13"/>
      <c r="F10" s="13"/>
      <c r="G10" s="13"/>
      <c r="H10" s="13"/>
      <c r="I10" s="15">
        <v>83</v>
      </c>
      <c r="J10" s="1">
        <v>79</v>
      </c>
      <c r="K10" s="10">
        <v>73</v>
      </c>
      <c r="L10" s="15"/>
      <c r="M10" s="10"/>
      <c r="N10" s="15"/>
      <c r="O10" s="1"/>
      <c r="P10" s="10"/>
      <c r="Q10" s="13"/>
      <c r="R10" s="15"/>
      <c r="S10" s="15"/>
      <c r="T10" s="18">
        <f>SUM(F10:S10)</f>
        <v>235</v>
      </c>
    </row>
    <row r="11" spans="1:20" ht="12.75">
      <c r="A11" s="47">
        <v>9</v>
      </c>
      <c r="B11" s="37" t="s">
        <v>1059</v>
      </c>
      <c r="C11" s="35" t="s">
        <v>1001</v>
      </c>
      <c r="D11" s="13"/>
      <c r="E11" s="13"/>
      <c r="F11" s="13"/>
      <c r="G11" s="13"/>
      <c r="H11" s="13"/>
      <c r="I11" s="15">
        <v>72</v>
      </c>
      <c r="J11" s="1">
        <v>75</v>
      </c>
      <c r="K11" s="10">
        <v>81</v>
      </c>
      <c r="L11" s="15"/>
      <c r="M11" s="10"/>
      <c r="N11" s="15"/>
      <c r="O11" s="1"/>
      <c r="P11" s="10"/>
      <c r="Q11" s="13"/>
      <c r="R11" s="15"/>
      <c r="S11" s="15"/>
      <c r="T11" s="18">
        <f>SUM(F11:S11)</f>
        <v>228</v>
      </c>
    </row>
    <row r="12" spans="1:20" ht="13.5">
      <c r="A12" s="47">
        <v>10</v>
      </c>
      <c r="B12" s="33" t="s">
        <v>282</v>
      </c>
      <c r="C12" s="13" t="s">
        <v>283</v>
      </c>
      <c r="D12" s="13"/>
      <c r="E12" s="13"/>
      <c r="F12" s="13"/>
      <c r="G12" s="29"/>
      <c r="H12" s="13"/>
      <c r="I12" s="15">
        <v>77</v>
      </c>
      <c r="J12" s="1">
        <v>77</v>
      </c>
      <c r="K12" s="10">
        <v>72</v>
      </c>
      <c r="L12" s="15"/>
      <c r="M12" s="10"/>
      <c r="N12" s="15"/>
      <c r="O12" s="1"/>
      <c r="P12" s="10"/>
      <c r="Q12" s="13"/>
      <c r="R12" s="15"/>
      <c r="S12" s="15"/>
      <c r="T12" s="20">
        <f>SUM(F12:S12)</f>
        <v>226</v>
      </c>
    </row>
    <row r="13" spans="1:20" ht="12.75">
      <c r="A13" s="47">
        <v>11</v>
      </c>
      <c r="B13" s="37" t="s">
        <v>1061</v>
      </c>
      <c r="C13" s="34" t="s">
        <v>772</v>
      </c>
      <c r="D13" s="13"/>
      <c r="E13" s="13"/>
      <c r="F13" s="13"/>
      <c r="G13" s="13"/>
      <c r="H13" s="13"/>
      <c r="I13" s="15">
        <v>70</v>
      </c>
      <c r="J13" s="1">
        <v>69</v>
      </c>
      <c r="K13" s="10">
        <v>85</v>
      </c>
      <c r="L13" s="15"/>
      <c r="M13" s="10"/>
      <c r="N13" s="15"/>
      <c r="O13" s="1"/>
      <c r="P13" s="10"/>
      <c r="Q13" s="13"/>
      <c r="R13" s="15"/>
      <c r="S13" s="15"/>
      <c r="T13" s="18">
        <f>SUM(F13:S13)</f>
        <v>224</v>
      </c>
    </row>
    <row r="14" spans="1:20" ht="12.75">
      <c r="A14" s="47">
        <v>12</v>
      </c>
      <c r="B14" s="33" t="s">
        <v>284</v>
      </c>
      <c r="C14" s="14" t="s">
        <v>1056</v>
      </c>
      <c r="D14" s="13"/>
      <c r="E14" s="13"/>
      <c r="F14" s="13"/>
      <c r="G14" s="13"/>
      <c r="H14" s="13"/>
      <c r="I14" s="15">
        <v>75</v>
      </c>
      <c r="J14" s="1">
        <v>74</v>
      </c>
      <c r="K14" s="10">
        <v>75</v>
      </c>
      <c r="L14" s="15"/>
      <c r="M14" s="10"/>
      <c r="N14" s="15"/>
      <c r="O14" s="1"/>
      <c r="P14" s="10"/>
      <c r="Q14" s="13"/>
      <c r="R14" s="15"/>
      <c r="S14" s="15"/>
      <c r="T14" s="18">
        <f>SUM(F14:S14)</f>
        <v>224</v>
      </c>
    </row>
    <row r="15" spans="1:20" ht="12.75">
      <c r="A15" s="47">
        <v>13</v>
      </c>
      <c r="B15" s="76" t="s">
        <v>1057</v>
      </c>
      <c r="C15" s="14" t="s">
        <v>1056</v>
      </c>
      <c r="D15" s="13"/>
      <c r="E15" s="13"/>
      <c r="F15" s="13"/>
      <c r="G15" s="13"/>
      <c r="H15" s="13"/>
      <c r="I15" s="15">
        <v>74</v>
      </c>
      <c r="J15" s="1">
        <v>73</v>
      </c>
      <c r="K15" s="10">
        <v>77</v>
      </c>
      <c r="L15" s="15"/>
      <c r="M15" s="10"/>
      <c r="N15" s="15"/>
      <c r="O15" s="1"/>
      <c r="P15" s="10"/>
      <c r="Q15" s="13"/>
      <c r="R15" s="15"/>
      <c r="S15" s="15"/>
      <c r="T15" s="18">
        <f>SUM(F15:S15)</f>
        <v>224</v>
      </c>
    </row>
    <row r="16" spans="1:20" ht="12.75">
      <c r="A16" s="47">
        <v>14</v>
      </c>
      <c r="B16" s="76" t="s">
        <v>1060</v>
      </c>
      <c r="C16" s="34" t="s">
        <v>772</v>
      </c>
      <c r="D16" s="13"/>
      <c r="E16" s="13"/>
      <c r="F16" s="13"/>
      <c r="G16" s="13"/>
      <c r="H16" s="13"/>
      <c r="I16" s="15">
        <v>71</v>
      </c>
      <c r="J16" s="26">
        <v>71</v>
      </c>
      <c r="K16" s="10">
        <v>71</v>
      </c>
      <c r="L16" s="15"/>
      <c r="M16" s="10"/>
      <c r="N16" s="15"/>
      <c r="O16" s="1"/>
      <c r="P16" s="10"/>
      <c r="Q16" s="13"/>
      <c r="R16" s="15"/>
      <c r="S16" s="15"/>
      <c r="T16" s="18">
        <f>SUM(F16:S16)</f>
        <v>213</v>
      </c>
    </row>
    <row r="17" spans="1:20" ht="12.75">
      <c r="A17" s="47">
        <v>15</v>
      </c>
      <c r="B17" s="76" t="s">
        <v>1054</v>
      </c>
      <c r="C17" s="34" t="s">
        <v>772</v>
      </c>
      <c r="D17" s="13"/>
      <c r="E17" s="13"/>
      <c r="F17" s="13"/>
      <c r="G17" s="13"/>
      <c r="H17" s="13"/>
      <c r="I17" s="15">
        <v>89</v>
      </c>
      <c r="J17" s="1">
        <v>81</v>
      </c>
      <c r="K17" s="10"/>
      <c r="L17" s="15"/>
      <c r="M17" s="10"/>
      <c r="N17" s="15"/>
      <c r="O17" s="1"/>
      <c r="P17" s="10"/>
      <c r="Q17" s="13"/>
      <c r="R17" s="15"/>
      <c r="S17" s="15"/>
      <c r="T17" s="18">
        <f>SUM(F17:S17)</f>
        <v>170</v>
      </c>
    </row>
    <row r="18" spans="1:20" ht="12.75">
      <c r="A18" s="47">
        <v>16</v>
      </c>
      <c r="B18" s="76" t="s">
        <v>1062</v>
      </c>
      <c r="C18" s="13" t="s">
        <v>751</v>
      </c>
      <c r="D18" s="13"/>
      <c r="E18" s="13"/>
      <c r="F18" s="13"/>
      <c r="G18" s="13"/>
      <c r="H18" s="13"/>
      <c r="I18" s="15">
        <v>69</v>
      </c>
      <c r="J18" s="1">
        <v>70</v>
      </c>
      <c r="K18" s="10"/>
      <c r="L18" s="15"/>
      <c r="M18" s="10"/>
      <c r="N18" s="15"/>
      <c r="O18" s="1"/>
      <c r="P18" s="10"/>
      <c r="Q18" s="13"/>
      <c r="R18" s="15"/>
      <c r="S18" s="15"/>
      <c r="T18" s="73">
        <f>SUM(F18:S18)</f>
        <v>139</v>
      </c>
    </row>
    <row r="19" spans="1:20" ht="12.75">
      <c r="A19" s="47">
        <v>17</v>
      </c>
      <c r="B19" s="15" t="s">
        <v>781</v>
      </c>
      <c r="C19" s="35" t="s">
        <v>753</v>
      </c>
      <c r="D19" s="13"/>
      <c r="E19" s="13"/>
      <c r="F19" s="13">
        <v>85</v>
      </c>
      <c r="G19" s="13"/>
      <c r="H19" s="13"/>
      <c r="I19" s="15"/>
      <c r="J19" s="1"/>
      <c r="K19" s="10"/>
      <c r="L19" s="15"/>
      <c r="M19" s="10"/>
      <c r="N19" s="15"/>
      <c r="O19" s="1"/>
      <c r="P19" s="10"/>
      <c r="Q19" s="13"/>
      <c r="R19" s="15"/>
      <c r="S19" s="15"/>
      <c r="T19" s="18">
        <f>SUM(F19:S19)</f>
        <v>85</v>
      </c>
    </row>
    <row r="20" spans="1:20" ht="12.75">
      <c r="A20" s="47">
        <v>18</v>
      </c>
      <c r="B20" s="15" t="s">
        <v>1221</v>
      </c>
      <c r="C20" s="35" t="s">
        <v>785</v>
      </c>
      <c r="D20" s="13"/>
      <c r="E20" s="13"/>
      <c r="F20" s="13">
        <v>83</v>
      </c>
      <c r="G20" s="13"/>
      <c r="H20" s="13"/>
      <c r="I20" s="15"/>
      <c r="J20" s="1"/>
      <c r="K20" s="10"/>
      <c r="L20" s="15"/>
      <c r="M20" s="10"/>
      <c r="N20" s="15"/>
      <c r="O20" s="1"/>
      <c r="P20" s="10"/>
      <c r="Q20" s="13"/>
      <c r="R20" s="15"/>
      <c r="S20" s="15"/>
      <c r="T20" s="18">
        <f>SUM(F20:S20)</f>
        <v>83</v>
      </c>
    </row>
    <row r="21" spans="1:20" ht="12.75">
      <c r="A21" s="47">
        <v>19</v>
      </c>
      <c r="B21" s="15" t="s">
        <v>1250</v>
      </c>
      <c r="C21" s="13" t="s">
        <v>759</v>
      </c>
      <c r="D21" s="13"/>
      <c r="E21" s="13"/>
      <c r="F21" s="13"/>
      <c r="G21" s="13">
        <v>81</v>
      </c>
      <c r="H21" s="13"/>
      <c r="I21" s="15"/>
      <c r="J21" s="1"/>
      <c r="K21" s="10"/>
      <c r="L21" s="15"/>
      <c r="M21" s="10"/>
      <c r="N21" s="15"/>
      <c r="O21" s="1"/>
      <c r="P21" s="10"/>
      <c r="Q21" s="13"/>
      <c r="R21" s="15"/>
      <c r="S21" s="15"/>
      <c r="T21" s="18">
        <f>SUM(F21:S21)</f>
        <v>81</v>
      </c>
    </row>
    <row r="22" spans="1:20" ht="12.75">
      <c r="A22" s="47">
        <v>20</v>
      </c>
      <c r="B22" s="15" t="s">
        <v>1222</v>
      </c>
      <c r="C22" s="35" t="s">
        <v>785</v>
      </c>
      <c r="D22" s="13"/>
      <c r="E22" s="13"/>
      <c r="F22" s="13">
        <v>81</v>
      </c>
      <c r="G22" s="13"/>
      <c r="H22" s="13"/>
      <c r="I22" s="15"/>
      <c r="J22" s="1"/>
      <c r="K22" s="10"/>
      <c r="L22" s="15"/>
      <c r="M22" s="10"/>
      <c r="N22" s="15"/>
      <c r="O22" s="1"/>
      <c r="P22" s="10"/>
      <c r="Q22" s="13"/>
      <c r="R22" s="15"/>
      <c r="S22" s="15"/>
      <c r="T22" s="18">
        <f>SUM(F22:S22)</f>
        <v>81</v>
      </c>
    </row>
    <row r="23" spans="1:20" ht="12.75">
      <c r="A23" s="47">
        <v>21</v>
      </c>
      <c r="B23" s="15" t="s">
        <v>1223</v>
      </c>
      <c r="C23" s="35" t="s">
        <v>785</v>
      </c>
      <c r="D23" s="13"/>
      <c r="E23" s="13"/>
      <c r="F23" s="13">
        <v>79</v>
      </c>
      <c r="G23" s="13"/>
      <c r="H23" s="13"/>
      <c r="I23" s="15"/>
      <c r="J23" s="1"/>
      <c r="K23" s="10"/>
      <c r="L23" s="15"/>
      <c r="M23" s="10"/>
      <c r="N23" s="15"/>
      <c r="O23" s="1"/>
      <c r="P23" s="10"/>
      <c r="Q23" s="13"/>
      <c r="R23" s="15"/>
      <c r="S23" s="15"/>
      <c r="T23" s="18">
        <f>SUM(F23:S23)</f>
        <v>79</v>
      </c>
    </row>
    <row r="24" spans="1:20" ht="12.75">
      <c r="A24" s="47">
        <v>22</v>
      </c>
      <c r="B24" s="15" t="s">
        <v>1251</v>
      </c>
      <c r="C24" s="14" t="s">
        <v>752</v>
      </c>
      <c r="D24" s="13"/>
      <c r="E24" s="13"/>
      <c r="F24" s="13"/>
      <c r="G24" s="13">
        <v>77</v>
      </c>
      <c r="H24" s="13"/>
      <c r="I24" s="15"/>
      <c r="J24" s="1"/>
      <c r="K24" s="10"/>
      <c r="L24" s="15"/>
      <c r="M24" s="10"/>
      <c r="N24" s="15"/>
      <c r="O24" s="1"/>
      <c r="P24" s="10"/>
      <c r="Q24" s="13"/>
      <c r="R24" s="15"/>
      <c r="S24" s="15"/>
      <c r="T24" s="18">
        <f>SUM(F24:S24)</f>
        <v>77</v>
      </c>
    </row>
    <row r="25" spans="1:20" ht="12.75">
      <c r="A25" s="47">
        <v>23</v>
      </c>
      <c r="B25" s="15" t="s">
        <v>1224</v>
      </c>
      <c r="C25" s="35" t="s">
        <v>780</v>
      </c>
      <c r="D25" s="13"/>
      <c r="E25" s="13"/>
      <c r="F25" s="13">
        <v>77</v>
      </c>
      <c r="G25" s="13"/>
      <c r="H25" s="13"/>
      <c r="I25" s="15"/>
      <c r="J25" s="1"/>
      <c r="K25" s="10"/>
      <c r="L25" s="15"/>
      <c r="M25" s="10"/>
      <c r="N25" s="15"/>
      <c r="O25" s="1"/>
      <c r="P25" s="10"/>
      <c r="Q25" s="13"/>
      <c r="R25" s="15"/>
      <c r="S25" s="15"/>
      <c r="T25" s="73">
        <f>SUM(F25:S25)</f>
        <v>77</v>
      </c>
    </row>
    <row r="26" spans="1:20" ht="12.75">
      <c r="A26" s="47">
        <v>24</v>
      </c>
      <c r="B26" s="15" t="s">
        <v>1225</v>
      </c>
      <c r="C26" s="35" t="s">
        <v>780</v>
      </c>
      <c r="D26" s="13"/>
      <c r="E26" s="13"/>
      <c r="F26" s="13">
        <v>75</v>
      </c>
      <c r="G26" s="13"/>
      <c r="H26" s="13"/>
      <c r="I26" s="15"/>
      <c r="J26" s="1"/>
      <c r="K26" s="10"/>
      <c r="L26" s="15"/>
      <c r="M26" s="10"/>
      <c r="N26" s="15"/>
      <c r="O26" s="1"/>
      <c r="P26" s="10"/>
      <c r="Q26" s="13"/>
      <c r="R26" s="15"/>
      <c r="S26" s="15"/>
      <c r="T26" s="18">
        <f>SUM(F26:S26)</f>
        <v>75</v>
      </c>
    </row>
    <row r="27" spans="1:20" ht="13.5" thickBot="1">
      <c r="A27" s="56">
        <v>25</v>
      </c>
      <c r="B27" s="44" t="s">
        <v>1252</v>
      </c>
      <c r="C27" s="42" t="s">
        <v>273</v>
      </c>
      <c r="D27" s="41"/>
      <c r="E27" s="41"/>
      <c r="F27" s="41"/>
      <c r="G27" s="41">
        <v>75</v>
      </c>
      <c r="H27" s="41"/>
      <c r="I27" s="44"/>
      <c r="J27" s="19"/>
      <c r="K27" s="45"/>
      <c r="L27" s="44"/>
      <c r="M27" s="45"/>
      <c r="N27" s="44"/>
      <c r="O27" s="19"/>
      <c r="P27" s="45"/>
      <c r="Q27" s="41"/>
      <c r="R27" s="44"/>
      <c r="S27" s="44"/>
      <c r="T27" s="17">
        <f>SUM(F27:S27)</f>
        <v>75</v>
      </c>
    </row>
  </sheetData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1"/>
  <sheetViews>
    <sheetView zoomScale="65" zoomScaleNormal="65" zoomScaleSheetLayoutView="100" workbookViewId="0" topLeftCell="A25">
      <selection activeCell="A1" sqref="A1:T2"/>
    </sheetView>
  </sheetViews>
  <sheetFormatPr defaultColWidth="9.00390625" defaultRowHeight="12.75"/>
  <cols>
    <col min="1" max="1" width="5.125" style="0" customWidth="1"/>
    <col min="2" max="2" width="22.875" style="0" customWidth="1"/>
    <col min="3" max="3" width="23.125" style="0" customWidth="1"/>
    <col min="4" max="4" width="10.875" style="0" customWidth="1"/>
    <col min="6" max="7" width="10.875" style="0" customWidth="1"/>
    <col min="8" max="8" width="12.00390625" style="0" customWidth="1"/>
    <col min="14" max="15" width="8.75390625" style="0" customWidth="1"/>
    <col min="16" max="16" width="8.25390625" style="0" customWidth="1"/>
    <col min="19" max="19" width="11.87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195</v>
      </c>
      <c r="C3" s="10" t="s">
        <v>755</v>
      </c>
      <c r="D3" s="13">
        <v>69</v>
      </c>
      <c r="E3" s="13"/>
      <c r="F3" s="13"/>
      <c r="G3" s="13">
        <v>85</v>
      </c>
      <c r="H3" s="13"/>
      <c r="I3" s="15">
        <v>95</v>
      </c>
      <c r="J3" s="1">
        <v>74</v>
      </c>
      <c r="K3" s="10">
        <v>87</v>
      </c>
      <c r="L3" s="15">
        <v>95</v>
      </c>
      <c r="M3" s="10">
        <v>95</v>
      </c>
      <c r="N3" s="15"/>
      <c r="O3" s="1"/>
      <c r="P3" s="10"/>
      <c r="Q3" s="13"/>
      <c r="R3" s="13"/>
      <c r="S3" s="15"/>
      <c r="T3" s="75">
        <f>SUM(D3:S3)</f>
        <v>600</v>
      </c>
    </row>
    <row r="4" spans="1:20" ht="12.75">
      <c r="A4" s="24">
        <v>2</v>
      </c>
      <c r="B4" s="15" t="s">
        <v>983</v>
      </c>
      <c r="C4" s="23" t="s">
        <v>798</v>
      </c>
      <c r="D4" s="13"/>
      <c r="E4" s="13"/>
      <c r="F4" s="13"/>
      <c r="G4" s="13"/>
      <c r="H4" s="13">
        <v>75</v>
      </c>
      <c r="I4" s="15">
        <v>79</v>
      </c>
      <c r="J4" s="1">
        <v>83</v>
      </c>
      <c r="K4" s="10">
        <v>79</v>
      </c>
      <c r="L4" s="15">
        <v>87</v>
      </c>
      <c r="M4" s="10">
        <v>87</v>
      </c>
      <c r="N4" s="15"/>
      <c r="O4" s="1"/>
      <c r="P4" s="10"/>
      <c r="Q4" s="13"/>
      <c r="R4" s="13"/>
      <c r="S4" s="15"/>
      <c r="T4" s="73">
        <f>SUM(D4:S4)</f>
        <v>490</v>
      </c>
    </row>
    <row r="5" spans="1:20" ht="12.75">
      <c r="A5" s="24">
        <v>3</v>
      </c>
      <c r="B5" s="15" t="s">
        <v>188</v>
      </c>
      <c r="C5" s="10" t="s">
        <v>759</v>
      </c>
      <c r="D5" s="13"/>
      <c r="E5" s="13"/>
      <c r="F5" s="13">
        <v>81</v>
      </c>
      <c r="G5" s="13">
        <v>83</v>
      </c>
      <c r="H5" s="13">
        <v>71</v>
      </c>
      <c r="I5" s="15"/>
      <c r="J5" s="1"/>
      <c r="K5" s="10"/>
      <c r="L5" s="15">
        <v>85</v>
      </c>
      <c r="M5" s="10">
        <v>89</v>
      </c>
      <c r="N5" s="15"/>
      <c r="O5" s="1"/>
      <c r="P5" s="10"/>
      <c r="Q5" s="13">
        <v>78</v>
      </c>
      <c r="R5" s="13"/>
      <c r="S5" s="15"/>
      <c r="T5" s="18">
        <f>SUM(D5:S5)</f>
        <v>487</v>
      </c>
    </row>
    <row r="6" spans="1:20" ht="12.75">
      <c r="A6" s="47">
        <v>4</v>
      </c>
      <c r="B6" s="15" t="s">
        <v>876</v>
      </c>
      <c r="C6" s="23" t="s">
        <v>744</v>
      </c>
      <c r="D6" s="13">
        <v>83</v>
      </c>
      <c r="E6" s="13"/>
      <c r="F6" s="13"/>
      <c r="G6" s="13"/>
      <c r="H6" s="13">
        <v>83</v>
      </c>
      <c r="I6" s="15">
        <v>89</v>
      </c>
      <c r="J6" s="1">
        <v>92</v>
      </c>
      <c r="K6" s="10">
        <v>77</v>
      </c>
      <c r="L6" s="15"/>
      <c r="M6" s="10"/>
      <c r="N6" s="15"/>
      <c r="O6" s="1"/>
      <c r="P6" s="10"/>
      <c r="Q6" s="13"/>
      <c r="R6" s="13"/>
      <c r="S6" s="15"/>
      <c r="T6" s="73">
        <f>SUM(D6:S6)</f>
        <v>424</v>
      </c>
    </row>
    <row r="7" spans="1:20" ht="12.75">
      <c r="A7" s="47">
        <v>5</v>
      </c>
      <c r="B7" s="15" t="s">
        <v>1141</v>
      </c>
      <c r="C7" s="23" t="s">
        <v>772</v>
      </c>
      <c r="D7" s="13"/>
      <c r="E7" s="13"/>
      <c r="F7" s="13"/>
      <c r="G7" s="13"/>
      <c r="H7" s="13"/>
      <c r="I7" s="15">
        <v>73</v>
      </c>
      <c r="J7" s="1">
        <v>77</v>
      </c>
      <c r="K7" s="10">
        <v>73</v>
      </c>
      <c r="L7" s="15">
        <v>83</v>
      </c>
      <c r="M7" s="10">
        <v>85</v>
      </c>
      <c r="N7" s="15"/>
      <c r="O7" s="1"/>
      <c r="P7" s="10"/>
      <c r="Q7" s="13"/>
      <c r="R7" s="13"/>
      <c r="S7" s="15"/>
      <c r="T7" s="73">
        <f>SUM(D7:S7)</f>
        <v>391</v>
      </c>
    </row>
    <row r="8" spans="1:20" ht="12.75">
      <c r="A8" s="47">
        <v>6</v>
      </c>
      <c r="B8" s="15" t="s">
        <v>199</v>
      </c>
      <c r="C8" s="23" t="s">
        <v>780</v>
      </c>
      <c r="D8" s="13"/>
      <c r="E8" s="13"/>
      <c r="F8" s="13"/>
      <c r="G8" s="13"/>
      <c r="H8" s="13"/>
      <c r="I8" s="15">
        <v>72</v>
      </c>
      <c r="J8" s="1">
        <v>67</v>
      </c>
      <c r="K8" s="10">
        <v>66</v>
      </c>
      <c r="L8" s="15">
        <v>79</v>
      </c>
      <c r="M8" s="10">
        <v>83</v>
      </c>
      <c r="N8" s="15"/>
      <c r="O8" s="1"/>
      <c r="P8" s="10"/>
      <c r="Q8" s="13"/>
      <c r="R8" s="13"/>
      <c r="S8" s="15"/>
      <c r="T8" s="18">
        <f>SUM(D8:S8)</f>
        <v>367</v>
      </c>
    </row>
    <row r="9" spans="1:20" ht="12.75">
      <c r="A9" s="47">
        <v>7</v>
      </c>
      <c r="B9" s="15" t="s">
        <v>181</v>
      </c>
      <c r="C9" s="10" t="s">
        <v>762</v>
      </c>
      <c r="D9" s="13">
        <v>81</v>
      </c>
      <c r="E9" s="13"/>
      <c r="F9" s="13"/>
      <c r="G9" s="13"/>
      <c r="H9" s="13"/>
      <c r="I9" s="15">
        <v>85</v>
      </c>
      <c r="J9" s="1">
        <v>95</v>
      </c>
      <c r="K9" s="10">
        <v>89</v>
      </c>
      <c r="L9" s="15"/>
      <c r="M9" s="10"/>
      <c r="N9" s="15"/>
      <c r="O9" s="1"/>
      <c r="P9" s="10"/>
      <c r="Q9" s="13"/>
      <c r="R9" s="13"/>
      <c r="S9" s="15"/>
      <c r="T9" s="73">
        <f>SUM(D9:S9)</f>
        <v>350</v>
      </c>
    </row>
    <row r="10" spans="1:20" ht="12.75">
      <c r="A10" s="47">
        <v>8</v>
      </c>
      <c r="B10" s="15" t="s">
        <v>180</v>
      </c>
      <c r="C10" s="10" t="s">
        <v>273</v>
      </c>
      <c r="D10" s="13">
        <v>85</v>
      </c>
      <c r="E10" s="13"/>
      <c r="F10" s="13"/>
      <c r="G10" s="13"/>
      <c r="H10" s="13"/>
      <c r="I10" s="15">
        <v>87</v>
      </c>
      <c r="J10" s="1">
        <v>89</v>
      </c>
      <c r="K10" s="10">
        <v>85</v>
      </c>
      <c r="L10" s="15"/>
      <c r="M10" s="10"/>
      <c r="N10" s="15"/>
      <c r="O10" s="1"/>
      <c r="P10" s="10"/>
      <c r="Q10" s="13"/>
      <c r="R10" s="13"/>
      <c r="S10" s="15"/>
      <c r="T10" s="73">
        <f>SUM(D10:S10)</f>
        <v>346</v>
      </c>
    </row>
    <row r="11" spans="1:20" ht="12.75">
      <c r="A11" s="47">
        <v>9</v>
      </c>
      <c r="B11" s="15" t="s">
        <v>185</v>
      </c>
      <c r="C11" s="10" t="s">
        <v>742</v>
      </c>
      <c r="D11" s="13">
        <v>67</v>
      </c>
      <c r="E11" s="13"/>
      <c r="F11" s="13"/>
      <c r="G11" s="13"/>
      <c r="H11" s="13">
        <v>85</v>
      </c>
      <c r="I11" s="15"/>
      <c r="J11" s="1"/>
      <c r="K11" s="10"/>
      <c r="L11" s="15">
        <v>89</v>
      </c>
      <c r="M11" s="10">
        <v>79</v>
      </c>
      <c r="N11" s="15"/>
      <c r="O11" s="1"/>
      <c r="P11" s="10"/>
      <c r="Q11" s="13"/>
      <c r="R11" s="13"/>
      <c r="S11" s="15"/>
      <c r="T11" s="73">
        <f>SUM(D11:S11)</f>
        <v>320</v>
      </c>
    </row>
    <row r="12" spans="1:20" ht="12.75">
      <c r="A12" s="47">
        <v>10</v>
      </c>
      <c r="B12" s="15" t="s">
        <v>600</v>
      </c>
      <c r="C12" s="10" t="s">
        <v>766</v>
      </c>
      <c r="D12" s="13"/>
      <c r="E12" s="13"/>
      <c r="F12" s="13"/>
      <c r="G12" s="13"/>
      <c r="H12" s="13">
        <v>79</v>
      </c>
      <c r="I12" s="15">
        <v>75</v>
      </c>
      <c r="J12" s="1">
        <v>73</v>
      </c>
      <c r="K12" s="10">
        <v>81</v>
      </c>
      <c r="L12" s="15"/>
      <c r="M12" s="10"/>
      <c r="N12" s="15"/>
      <c r="O12" s="1"/>
      <c r="P12" s="10"/>
      <c r="Q12" s="13"/>
      <c r="R12" s="13"/>
      <c r="S12" s="15"/>
      <c r="T12" s="73">
        <f>SUM(D12:S12)</f>
        <v>308</v>
      </c>
    </row>
    <row r="13" spans="1:20" ht="12.75">
      <c r="A13" s="47">
        <v>11</v>
      </c>
      <c r="B13" s="15" t="s">
        <v>601</v>
      </c>
      <c r="C13" s="10" t="s">
        <v>766</v>
      </c>
      <c r="D13" s="13"/>
      <c r="E13" s="13"/>
      <c r="F13" s="13"/>
      <c r="G13" s="13"/>
      <c r="H13" s="13">
        <v>69</v>
      </c>
      <c r="I13" s="15">
        <v>81</v>
      </c>
      <c r="J13" s="1">
        <v>69</v>
      </c>
      <c r="K13" s="10">
        <v>83</v>
      </c>
      <c r="L13" s="15"/>
      <c r="M13" s="10"/>
      <c r="N13" s="15"/>
      <c r="O13" s="1"/>
      <c r="P13" s="10"/>
      <c r="Q13" s="13"/>
      <c r="R13" s="13"/>
      <c r="S13" s="15"/>
      <c r="T13" s="73">
        <f>SUM(D13:S13)</f>
        <v>302</v>
      </c>
    </row>
    <row r="14" spans="1:20" ht="12.75">
      <c r="A14" s="47">
        <v>12</v>
      </c>
      <c r="B14" s="15" t="s">
        <v>604</v>
      </c>
      <c r="C14" s="23" t="s">
        <v>775</v>
      </c>
      <c r="D14" s="13"/>
      <c r="E14" s="13"/>
      <c r="F14" s="13"/>
      <c r="G14" s="13"/>
      <c r="H14" s="13">
        <v>63</v>
      </c>
      <c r="I14" s="15">
        <v>67</v>
      </c>
      <c r="J14" s="1">
        <v>87</v>
      </c>
      <c r="K14" s="10">
        <v>70</v>
      </c>
      <c r="L14" s="15"/>
      <c r="M14" s="10"/>
      <c r="N14" s="15"/>
      <c r="O14" s="1"/>
      <c r="P14" s="10"/>
      <c r="Q14" s="13"/>
      <c r="R14" s="13"/>
      <c r="S14" s="15"/>
      <c r="T14" s="73">
        <f>SUM(D14:S14)</f>
        <v>287</v>
      </c>
    </row>
    <row r="15" spans="1:20" ht="12.75">
      <c r="A15" s="47">
        <v>13</v>
      </c>
      <c r="B15" s="15" t="s">
        <v>610</v>
      </c>
      <c r="C15" s="10" t="s">
        <v>748</v>
      </c>
      <c r="D15" s="13"/>
      <c r="E15" s="13"/>
      <c r="F15" s="13"/>
      <c r="G15" s="13"/>
      <c r="H15" s="13"/>
      <c r="I15" s="15"/>
      <c r="J15" s="1"/>
      <c r="K15" s="10"/>
      <c r="L15" s="15"/>
      <c r="M15" s="10"/>
      <c r="N15" s="15">
        <v>92</v>
      </c>
      <c r="O15" s="1">
        <v>95</v>
      </c>
      <c r="P15" s="10">
        <v>95</v>
      </c>
      <c r="Q15" s="13"/>
      <c r="R15" s="13"/>
      <c r="S15" s="15"/>
      <c r="T15" s="73">
        <f>SUM(D15:S15)</f>
        <v>282</v>
      </c>
    </row>
    <row r="16" spans="1:20" ht="12.75">
      <c r="A16" s="47">
        <v>14</v>
      </c>
      <c r="B16" s="15" t="s">
        <v>194</v>
      </c>
      <c r="C16" s="10" t="s">
        <v>750</v>
      </c>
      <c r="D16" s="13">
        <v>63</v>
      </c>
      <c r="E16" s="13"/>
      <c r="F16" s="13"/>
      <c r="G16" s="13"/>
      <c r="H16" s="13"/>
      <c r="I16" s="15">
        <v>69</v>
      </c>
      <c r="J16" s="1">
        <v>75</v>
      </c>
      <c r="K16" s="10">
        <v>67</v>
      </c>
      <c r="L16" s="15"/>
      <c r="M16" s="10"/>
      <c r="N16" s="15"/>
      <c r="O16" s="1"/>
      <c r="P16" s="10"/>
      <c r="Q16" s="13"/>
      <c r="R16" s="13"/>
      <c r="S16" s="15"/>
      <c r="T16" s="18">
        <f>SUM(D16:S16)</f>
        <v>274</v>
      </c>
    </row>
    <row r="17" spans="1:20" ht="12.75">
      <c r="A17" s="47">
        <v>15</v>
      </c>
      <c r="B17" s="15" t="s">
        <v>987</v>
      </c>
      <c r="C17" s="23" t="s">
        <v>899</v>
      </c>
      <c r="D17" s="13"/>
      <c r="E17" s="13"/>
      <c r="F17" s="13"/>
      <c r="G17" s="13"/>
      <c r="H17" s="13">
        <v>62</v>
      </c>
      <c r="I17" s="15">
        <v>66</v>
      </c>
      <c r="J17" s="1">
        <v>72</v>
      </c>
      <c r="K17" s="10">
        <v>69</v>
      </c>
      <c r="L17" s="15"/>
      <c r="M17" s="10"/>
      <c r="N17" s="15"/>
      <c r="O17" s="1"/>
      <c r="P17" s="10"/>
      <c r="Q17" s="13"/>
      <c r="R17" s="13"/>
      <c r="S17" s="15"/>
      <c r="T17" s="73">
        <f>SUM(D17:S17)</f>
        <v>269</v>
      </c>
    </row>
    <row r="18" spans="1:20" ht="12.75">
      <c r="A18" s="47">
        <v>16</v>
      </c>
      <c r="B18" s="15" t="s">
        <v>597</v>
      </c>
      <c r="C18" s="10" t="s">
        <v>766</v>
      </c>
      <c r="D18" s="13"/>
      <c r="E18" s="13"/>
      <c r="F18" s="13"/>
      <c r="G18" s="13"/>
      <c r="H18" s="13"/>
      <c r="I18" s="15">
        <v>92</v>
      </c>
      <c r="J18" s="1">
        <v>81</v>
      </c>
      <c r="K18" s="10">
        <v>95</v>
      </c>
      <c r="L18" s="15"/>
      <c r="M18" s="10"/>
      <c r="N18" s="15"/>
      <c r="O18" s="1"/>
      <c r="P18" s="10"/>
      <c r="Q18" s="13"/>
      <c r="R18" s="13"/>
      <c r="S18" s="15"/>
      <c r="T18" s="73">
        <f>SUM(D18:S18)</f>
        <v>268</v>
      </c>
    </row>
    <row r="19" spans="1:20" ht="12.75">
      <c r="A19" s="47">
        <v>17</v>
      </c>
      <c r="B19" s="15" t="s">
        <v>608</v>
      </c>
      <c r="C19" s="10" t="s">
        <v>761</v>
      </c>
      <c r="D19" s="13"/>
      <c r="E19" s="13"/>
      <c r="F19" s="13"/>
      <c r="G19" s="13"/>
      <c r="H19" s="13"/>
      <c r="I19" s="15"/>
      <c r="J19" s="1"/>
      <c r="K19" s="10"/>
      <c r="L19" s="15">
        <v>92</v>
      </c>
      <c r="M19" s="10">
        <v>92</v>
      </c>
      <c r="N19" s="15"/>
      <c r="O19" s="1"/>
      <c r="P19" s="10"/>
      <c r="Q19" s="13"/>
      <c r="R19" s="13">
        <v>73</v>
      </c>
      <c r="S19" s="15"/>
      <c r="T19" s="73">
        <f>SUM(D19:S19)</f>
        <v>257</v>
      </c>
    </row>
    <row r="20" spans="1:20" ht="12.75">
      <c r="A20" s="47">
        <v>18</v>
      </c>
      <c r="B20" s="15" t="s">
        <v>196</v>
      </c>
      <c r="C20" s="10" t="s">
        <v>750</v>
      </c>
      <c r="D20" s="13">
        <v>57</v>
      </c>
      <c r="E20" s="13"/>
      <c r="F20" s="13"/>
      <c r="G20" s="13"/>
      <c r="H20" s="13"/>
      <c r="I20" s="15">
        <v>65</v>
      </c>
      <c r="J20" s="1">
        <v>64</v>
      </c>
      <c r="K20" s="10">
        <v>65</v>
      </c>
      <c r="L20" s="15"/>
      <c r="M20" s="10"/>
      <c r="N20" s="15"/>
      <c r="O20" s="1"/>
      <c r="P20" s="10"/>
      <c r="Q20" s="13"/>
      <c r="R20" s="13"/>
      <c r="S20" s="15"/>
      <c r="T20" s="73">
        <f>SUM(D20:S20)</f>
        <v>251</v>
      </c>
    </row>
    <row r="21" spans="1:20" ht="12.75">
      <c r="A21" s="47">
        <v>19</v>
      </c>
      <c r="B21" s="15" t="s">
        <v>599</v>
      </c>
      <c r="C21" s="10" t="s">
        <v>792</v>
      </c>
      <c r="D21" s="13"/>
      <c r="E21" s="13"/>
      <c r="F21" s="13"/>
      <c r="G21" s="13"/>
      <c r="H21" s="13"/>
      <c r="I21" s="15">
        <v>77</v>
      </c>
      <c r="J21" s="1">
        <v>79</v>
      </c>
      <c r="K21" s="10">
        <v>92</v>
      </c>
      <c r="L21" s="15"/>
      <c r="M21" s="10"/>
      <c r="N21" s="15"/>
      <c r="O21" s="1"/>
      <c r="P21" s="10"/>
      <c r="Q21" s="13"/>
      <c r="R21" s="13"/>
      <c r="S21" s="15"/>
      <c r="T21" s="73">
        <f>SUM(D21:S21)</f>
        <v>248</v>
      </c>
    </row>
    <row r="22" spans="1:20" ht="12.75">
      <c r="A22" s="47">
        <v>20</v>
      </c>
      <c r="B22" s="15" t="s">
        <v>602</v>
      </c>
      <c r="C22" s="10" t="s">
        <v>777</v>
      </c>
      <c r="D22" s="13"/>
      <c r="E22" s="13"/>
      <c r="F22" s="13"/>
      <c r="G22" s="13"/>
      <c r="H22" s="13"/>
      <c r="I22" s="15">
        <v>83</v>
      </c>
      <c r="J22" s="1">
        <v>85</v>
      </c>
      <c r="K22" s="10">
        <v>74</v>
      </c>
      <c r="L22" s="15"/>
      <c r="M22" s="10"/>
      <c r="N22" s="15"/>
      <c r="O22" s="1"/>
      <c r="P22" s="10"/>
      <c r="Q22" s="13"/>
      <c r="R22" s="13"/>
      <c r="S22" s="15"/>
      <c r="T22" s="18">
        <f>SUM(D22:S22)</f>
        <v>242</v>
      </c>
    </row>
    <row r="23" spans="1:20" ht="12.75">
      <c r="A23" s="47">
        <v>21</v>
      </c>
      <c r="B23" s="15" t="s">
        <v>191</v>
      </c>
      <c r="C23" s="10" t="s">
        <v>273</v>
      </c>
      <c r="D23" s="13">
        <v>79</v>
      </c>
      <c r="E23" s="13">
        <v>77</v>
      </c>
      <c r="F23" s="13"/>
      <c r="G23" s="13"/>
      <c r="H23" s="13">
        <v>66</v>
      </c>
      <c r="I23" s="15"/>
      <c r="J23" s="1"/>
      <c r="K23" s="10"/>
      <c r="L23" s="15"/>
      <c r="M23" s="10"/>
      <c r="N23" s="15"/>
      <c r="O23" s="1"/>
      <c r="P23" s="10"/>
      <c r="Q23" s="13"/>
      <c r="R23" s="13"/>
      <c r="S23" s="15"/>
      <c r="T23" s="73">
        <f>SUM(D23:S23)</f>
        <v>222</v>
      </c>
    </row>
    <row r="24" spans="1:20" ht="12.75">
      <c r="A24" s="47">
        <v>22</v>
      </c>
      <c r="B24" s="15" t="s">
        <v>1140</v>
      </c>
      <c r="C24" s="10" t="s">
        <v>792</v>
      </c>
      <c r="D24" s="13"/>
      <c r="E24" s="13"/>
      <c r="F24" s="13"/>
      <c r="G24" s="13"/>
      <c r="H24" s="13"/>
      <c r="I24" s="15">
        <v>74</v>
      </c>
      <c r="J24" s="1">
        <v>71</v>
      </c>
      <c r="K24" s="10">
        <v>71</v>
      </c>
      <c r="L24" s="15"/>
      <c r="M24" s="10"/>
      <c r="N24" s="15"/>
      <c r="O24" s="1"/>
      <c r="P24" s="10"/>
      <c r="Q24" s="13"/>
      <c r="R24" s="13"/>
      <c r="S24" s="15"/>
      <c r="T24" s="73">
        <f>SUM(D24:S24)</f>
        <v>216</v>
      </c>
    </row>
    <row r="25" spans="1:20" ht="12.75">
      <c r="A25" s="47">
        <v>23</v>
      </c>
      <c r="B25" s="15" t="s">
        <v>598</v>
      </c>
      <c r="C25" s="10" t="s">
        <v>794</v>
      </c>
      <c r="D25" s="13"/>
      <c r="E25" s="13"/>
      <c r="F25" s="13"/>
      <c r="G25" s="13"/>
      <c r="H25" s="13"/>
      <c r="I25" s="15">
        <v>68</v>
      </c>
      <c r="J25" s="1">
        <v>70</v>
      </c>
      <c r="K25" s="10">
        <v>75</v>
      </c>
      <c r="L25" s="15"/>
      <c r="M25" s="10"/>
      <c r="N25" s="15"/>
      <c r="O25" s="1"/>
      <c r="P25" s="10"/>
      <c r="Q25" s="13"/>
      <c r="R25" s="13"/>
      <c r="S25" s="15"/>
      <c r="T25" s="18">
        <f>SUM(D25:S25)</f>
        <v>213</v>
      </c>
    </row>
    <row r="26" spans="1:20" ht="12.75">
      <c r="A26" s="47">
        <v>24</v>
      </c>
      <c r="B26" s="15" t="s">
        <v>1142</v>
      </c>
      <c r="C26" s="23" t="s">
        <v>772</v>
      </c>
      <c r="D26" s="13"/>
      <c r="E26" s="13"/>
      <c r="F26" s="13"/>
      <c r="G26" s="13"/>
      <c r="H26" s="13"/>
      <c r="I26" s="15">
        <v>71</v>
      </c>
      <c r="J26" s="1">
        <v>66</v>
      </c>
      <c r="K26" s="10">
        <v>72</v>
      </c>
      <c r="L26" s="15"/>
      <c r="M26" s="10"/>
      <c r="N26" s="15"/>
      <c r="O26" s="1"/>
      <c r="P26" s="10"/>
      <c r="Q26" s="13"/>
      <c r="R26" s="13"/>
      <c r="S26" s="15"/>
      <c r="T26" s="18">
        <f>SUM(D26:S26)</f>
        <v>209</v>
      </c>
    </row>
    <row r="27" spans="1:20" ht="13.5">
      <c r="A27" s="47">
        <v>25</v>
      </c>
      <c r="B27" s="15" t="s">
        <v>1143</v>
      </c>
      <c r="C27" s="10" t="s">
        <v>792</v>
      </c>
      <c r="D27" s="13"/>
      <c r="E27" s="13"/>
      <c r="F27" s="13"/>
      <c r="G27" s="29"/>
      <c r="H27" s="13"/>
      <c r="I27" s="15">
        <v>70</v>
      </c>
      <c r="J27" s="1">
        <v>68</v>
      </c>
      <c r="K27" s="10">
        <v>68</v>
      </c>
      <c r="L27" s="15"/>
      <c r="M27" s="10"/>
      <c r="N27" s="15"/>
      <c r="O27" s="1"/>
      <c r="P27" s="10"/>
      <c r="Q27" s="13"/>
      <c r="R27" s="13"/>
      <c r="S27" s="15"/>
      <c r="T27" s="18">
        <f>SUM(D27:S27)</f>
        <v>206</v>
      </c>
    </row>
    <row r="28" spans="1:20" ht="12.75">
      <c r="A28" s="47">
        <v>26</v>
      </c>
      <c r="B28" s="15" t="s">
        <v>190</v>
      </c>
      <c r="C28" s="10" t="s">
        <v>273</v>
      </c>
      <c r="D28" s="13">
        <v>59</v>
      </c>
      <c r="E28" s="13">
        <v>75</v>
      </c>
      <c r="F28" s="13"/>
      <c r="G28" s="13"/>
      <c r="H28" s="13">
        <v>65</v>
      </c>
      <c r="I28" s="15"/>
      <c r="J28" s="1"/>
      <c r="K28" s="10"/>
      <c r="L28" s="15"/>
      <c r="M28" s="10"/>
      <c r="N28" s="15"/>
      <c r="O28" s="1"/>
      <c r="P28" s="10"/>
      <c r="Q28" s="13"/>
      <c r="R28" s="13"/>
      <c r="S28" s="15"/>
      <c r="T28" s="73">
        <f>SUM(D28:S28)</f>
        <v>199</v>
      </c>
    </row>
    <row r="29" spans="1:20" ht="12.75">
      <c r="A29" s="47">
        <v>27</v>
      </c>
      <c r="B29" s="15" t="s">
        <v>612</v>
      </c>
      <c r="C29" s="10" t="s">
        <v>768</v>
      </c>
      <c r="D29" s="13"/>
      <c r="E29" s="13"/>
      <c r="F29" s="13"/>
      <c r="G29" s="13"/>
      <c r="H29" s="13"/>
      <c r="I29" s="15"/>
      <c r="J29" s="1"/>
      <c r="K29" s="10"/>
      <c r="L29" s="15"/>
      <c r="M29" s="10"/>
      <c r="N29" s="15">
        <v>95</v>
      </c>
      <c r="O29" s="1">
        <v>92</v>
      </c>
      <c r="P29" s="10"/>
      <c r="Q29" s="13"/>
      <c r="R29" s="13"/>
      <c r="S29" s="15"/>
      <c r="T29" s="18">
        <f>SUM(D29:S29)</f>
        <v>187</v>
      </c>
    </row>
    <row r="30" spans="1:20" ht="12.75">
      <c r="A30" s="47">
        <v>28</v>
      </c>
      <c r="B30" s="15" t="s">
        <v>187</v>
      </c>
      <c r="C30" s="10" t="s">
        <v>273</v>
      </c>
      <c r="D30" s="13">
        <v>77</v>
      </c>
      <c r="E30" s="13"/>
      <c r="F30" s="13"/>
      <c r="G30" s="13"/>
      <c r="H30" s="13"/>
      <c r="I30" s="15"/>
      <c r="J30" s="1"/>
      <c r="K30" s="10"/>
      <c r="L30" s="15"/>
      <c r="M30" s="10"/>
      <c r="N30" s="15"/>
      <c r="O30" s="1"/>
      <c r="P30" s="10"/>
      <c r="Q30" s="13">
        <v>104</v>
      </c>
      <c r="R30" s="13"/>
      <c r="S30" s="15"/>
      <c r="T30" s="18">
        <f>SUM(D30:S30)</f>
        <v>181</v>
      </c>
    </row>
    <row r="31" spans="1:20" ht="12.75">
      <c r="A31" s="47">
        <v>29</v>
      </c>
      <c r="B31" s="15" t="s">
        <v>85</v>
      </c>
      <c r="C31" s="23" t="s">
        <v>780</v>
      </c>
      <c r="D31" s="13"/>
      <c r="E31" s="13"/>
      <c r="F31" s="13"/>
      <c r="G31" s="13"/>
      <c r="H31" s="13"/>
      <c r="I31" s="15"/>
      <c r="J31" s="1"/>
      <c r="K31" s="10"/>
      <c r="L31" s="15">
        <v>81</v>
      </c>
      <c r="M31" s="10">
        <v>81</v>
      </c>
      <c r="N31" s="15"/>
      <c r="O31" s="1"/>
      <c r="P31" s="10"/>
      <c r="Q31" s="13"/>
      <c r="R31" s="13"/>
      <c r="S31" s="15"/>
      <c r="T31" s="18">
        <f>SUM(D31:S31)</f>
        <v>162</v>
      </c>
    </row>
    <row r="32" spans="1:20" ht="12.75">
      <c r="A32" s="47">
        <v>30</v>
      </c>
      <c r="B32" s="15" t="s">
        <v>577</v>
      </c>
      <c r="C32" s="23" t="s">
        <v>771</v>
      </c>
      <c r="D32" s="13">
        <v>73</v>
      </c>
      <c r="E32" s="13"/>
      <c r="F32" s="13"/>
      <c r="G32" s="13"/>
      <c r="H32" s="13">
        <v>81</v>
      </c>
      <c r="I32" s="15"/>
      <c r="J32" s="1"/>
      <c r="K32" s="10"/>
      <c r="L32" s="15"/>
      <c r="M32" s="10"/>
      <c r="N32" s="15"/>
      <c r="O32" s="1"/>
      <c r="P32" s="10"/>
      <c r="Q32" s="13"/>
      <c r="R32" s="13"/>
      <c r="S32" s="15"/>
      <c r="T32" s="73">
        <f>SUM(D32:S32)</f>
        <v>154</v>
      </c>
    </row>
    <row r="33" spans="1:20" ht="12.75">
      <c r="A33" s="47">
        <v>31</v>
      </c>
      <c r="B33" s="15" t="s">
        <v>182</v>
      </c>
      <c r="C33" s="10" t="s">
        <v>273</v>
      </c>
      <c r="D33" s="13">
        <v>61</v>
      </c>
      <c r="E33" s="13">
        <v>81</v>
      </c>
      <c r="F33" s="13"/>
      <c r="G33" s="13"/>
      <c r="H33" s="13"/>
      <c r="I33" s="15"/>
      <c r="J33" s="1"/>
      <c r="K33" s="10"/>
      <c r="L33" s="15"/>
      <c r="M33" s="10"/>
      <c r="N33" s="15"/>
      <c r="O33" s="1"/>
      <c r="P33" s="10"/>
      <c r="Q33" s="13"/>
      <c r="R33" s="13"/>
      <c r="S33" s="15"/>
      <c r="T33" s="73">
        <f>SUM(D33:S33)</f>
        <v>142</v>
      </c>
    </row>
    <row r="34" spans="1:20" ht="12.75">
      <c r="A34" s="47">
        <v>32</v>
      </c>
      <c r="B34" s="15" t="s">
        <v>879</v>
      </c>
      <c r="C34" s="23" t="s">
        <v>273</v>
      </c>
      <c r="D34" s="13">
        <v>55</v>
      </c>
      <c r="E34" s="13">
        <v>83</v>
      </c>
      <c r="F34" s="13"/>
      <c r="G34" s="13"/>
      <c r="H34" s="13"/>
      <c r="I34" s="15"/>
      <c r="J34" s="1"/>
      <c r="K34" s="10"/>
      <c r="L34" s="15"/>
      <c r="M34" s="10"/>
      <c r="N34" s="15"/>
      <c r="O34" s="1"/>
      <c r="P34" s="10"/>
      <c r="Q34" s="13"/>
      <c r="R34" s="13"/>
      <c r="S34" s="15"/>
      <c r="T34" s="73">
        <f>SUM(D34:S34)</f>
        <v>138</v>
      </c>
    </row>
    <row r="35" spans="1:20" ht="12.75">
      <c r="A35" s="47">
        <v>33</v>
      </c>
      <c r="B35" s="15" t="s">
        <v>603</v>
      </c>
      <c r="C35" s="10" t="s">
        <v>792</v>
      </c>
      <c r="D35" s="13"/>
      <c r="E35" s="13"/>
      <c r="F35" s="13"/>
      <c r="G35" s="13"/>
      <c r="H35" s="13"/>
      <c r="I35" s="15">
        <v>64</v>
      </c>
      <c r="J35" s="1">
        <v>65</v>
      </c>
      <c r="K35" s="10"/>
      <c r="L35" s="15"/>
      <c r="M35" s="10"/>
      <c r="N35" s="15"/>
      <c r="O35" s="1"/>
      <c r="P35" s="10"/>
      <c r="Q35" s="13"/>
      <c r="R35" s="13"/>
      <c r="S35" s="15"/>
      <c r="T35" s="73">
        <f>SUM(D35:S35)</f>
        <v>129</v>
      </c>
    </row>
    <row r="36" spans="1:20" ht="12.75">
      <c r="A36" s="47">
        <v>34</v>
      </c>
      <c r="B36" s="15" t="s">
        <v>1265</v>
      </c>
      <c r="C36" s="23" t="s">
        <v>767</v>
      </c>
      <c r="D36" s="13"/>
      <c r="E36" s="13"/>
      <c r="F36" s="13"/>
      <c r="G36" s="13"/>
      <c r="H36" s="13"/>
      <c r="I36" s="15"/>
      <c r="J36" s="1"/>
      <c r="K36" s="10"/>
      <c r="L36" s="15"/>
      <c r="M36" s="10"/>
      <c r="N36" s="15"/>
      <c r="O36" s="1"/>
      <c r="P36" s="10"/>
      <c r="Q36" s="13">
        <v>96</v>
      </c>
      <c r="R36" s="13"/>
      <c r="S36" s="15"/>
      <c r="T36" s="73">
        <f>SUM(D36:S36)</f>
        <v>96</v>
      </c>
    </row>
    <row r="37" spans="1:20" ht="12.75">
      <c r="A37" s="47">
        <v>35</v>
      </c>
      <c r="B37" s="15" t="s">
        <v>606</v>
      </c>
      <c r="C37" s="10" t="s">
        <v>780</v>
      </c>
      <c r="D37" s="13"/>
      <c r="E37" s="13"/>
      <c r="F37" s="13">
        <v>85</v>
      </c>
      <c r="G37" s="13"/>
      <c r="H37" s="13"/>
      <c r="I37" s="15"/>
      <c r="J37" s="1"/>
      <c r="K37" s="10"/>
      <c r="L37" s="15"/>
      <c r="M37" s="10"/>
      <c r="N37" s="15"/>
      <c r="O37" s="1"/>
      <c r="P37" s="10"/>
      <c r="Q37" s="13"/>
      <c r="R37" s="13"/>
      <c r="S37" s="15"/>
      <c r="T37" s="73">
        <f>SUM(D37:S37)</f>
        <v>85</v>
      </c>
    </row>
    <row r="38" spans="1:20" ht="12.75">
      <c r="A38" s="47">
        <v>36</v>
      </c>
      <c r="B38" s="15" t="s">
        <v>1034</v>
      </c>
      <c r="C38" s="10" t="s">
        <v>759</v>
      </c>
      <c r="D38" s="13"/>
      <c r="E38" s="13">
        <v>85</v>
      </c>
      <c r="F38" s="13"/>
      <c r="G38" s="13"/>
      <c r="H38" s="13"/>
      <c r="I38" s="15"/>
      <c r="J38" s="1"/>
      <c r="K38" s="10"/>
      <c r="L38" s="15"/>
      <c r="M38" s="10"/>
      <c r="N38" s="15"/>
      <c r="O38" s="1"/>
      <c r="P38" s="10"/>
      <c r="Q38" s="13"/>
      <c r="R38" s="13"/>
      <c r="S38" s="15"/>
      <c r="T38" s="73">
        <f>SUM(D38:S38)</f>
        <v>85</v>
      </c>
    </row>
    <row r="39" spans="1:20" ht="12.75">
      <c r="A39" s="47">
        <v>37</v>
      </c>
      <c r="B39" s="15" t="s">
        <v>607</v>
      </c>
      <c r="C39" s="10" t="s">
        <v>283</v>
      </c>
      <c r="D39" s="13"/>
      <c r="E39" s="13"/>
      <c r="F39" s="13"/>
      <c r="G39" s="13"/>
      <c r="H39" s="13"/>
      <c r="I39" s="15"/>
      <c r="J39" s="1"/>
      <c r="K39" s="10"/>
      <c r="L39" s="15"/>
      <c r="M39" s="10"/>
      <c r="N39" s="15"/>
      <c r="O39" s="1"/>
      <c r="P39" s="10"/>
      <c r="Q39" s="13"/>
      <c r="R39" s="13">
        <v>85</v>
      </c>
      <c r="S39" s="15"/>
      <c r="T39" s="73">
        <f>SUM(D39:S39)</f>
        <v>85</v>
      </c>
    </row>
    <row r="40" spans="1:20" ht="12.75">
      <c r="A40" s="47">
        <v>38</v>
      </c>
      <c r="B40" s="15" t="s">
        <v>68</v>
      </c>
      <c r="C40" s="23" t="s">
        <v>761</v>
      </c>
      <c r="D40" s="13"/>
      <c r="E40" s="13"/>
      <c r="F40" s="13"/>
      <c r="G40" s="13"/>
      <c r="H40" s="13"/>
      <c r="I40" s="15"/>
      <c r="J40" s="1"/>
      <c r="K40" s="10"/>
      <c r="L40" s="15"/>
      <c r="M40" s="10"/>
      <c r="N40" s="15"/>
      <c r="O40" s="1"/>
      <c r="P40" s="10"/>
      <c r="Q40" s="13"/>
      <c r="R40" s="13">
        <v>83</v>
      </c>
      <c r="S40" s="15"/>
      <c r="T40" s="18">
        <f>SUM(D40:S40)</f>
        <v>83</v>
      </c>
    </row>
    <row r="41" spans="1:20" ht="12.75">
      <c r="A41" s="47">
        <v>39</v>
      </c>
      <c r="B41" s="15" t="s">
        <v>711</v>
      </c>
      <c r="C41" s="23" t="s">
        <v>273</v>
      </c>
      <c r="D41" s="13"/>
      <c r="E41" s="13"/>
      <c r="F41" s="13">
        <v>83</v>
      </c>
      <c r="G41" s="13"/>
      <c r="H41" s="13"/>
      <c r="I41" s="15"/>
      <c r="J41" s="1"/>
      <c r="K41" s="10"/>
      <c r="L41" s="15"/>
      <c r="M41" s="10"/>
      <c r="N41" s="15"/>
      <c r="O41" s="1"/>
      <c r="P41" s="10"/>
      <c r="Q41" s="13"/>
      <c r="R41" s="13"/>
      <c r="S41" s="15"/>
      <c r="T41" s="73">
        <f>SUM(D41:S41)</f>
        <v>83</v>
      </c>
    </row>
    <row r="42" spans="1:20" ht="12.75">
      <c r="A42" s="47">
        <v>40</v>
      </c>
      <c r="B42" s="15" t="s">
        <v>69</v>
      </c>
      <c r="C42" s="23" t="s">
        <v>783</v>
      </c>
      <c r="D42" s="13"/>
      <c r="E42" s="13"/>
      <c r="F42" s="13"/>
      <c r="G42" s="13"/>
      <c r="H42" s="13"/>
      <c r="I42" s="15"/>
      <c r="J42" s="1"/>
      <c r="K42" s="10"/>
      <c r="L42" s="15"/>
      <c r="M42" s="10"/>
      <c r="N42" s="15"/>
      <c r="O42" s="1"/>
      <c r="P42" s="10"/>
      <c r="Q42" s="13"/>
      <c r="R42" s="13">
        <v>81</v>
      </c>
      <c r="S42" s="15"/>
      <c r="T42" s="18">
        <f>SUM(D42:S42)</f>
        <v>81</v>
      </c>
    </row>
    <row r="43" spans="1:20" ht="12.75">
      <c r="A43" s="47">
        <v>41</v>
      </c>
      <c r="B43" s="15" t="s">
        <v>579</v>
      </c>
      <c r="C43" s="10" t="s">
        <v>759</v>
      </c>
      <c r="D43" s="13"/>
      <c r="E43" s="13">
        <v>79</v>
      </c>
      <c r="F43" s="13"/>
      <c r="G43" s="13"/>
      <c r="H43" s="13"/>
      <c r="I43" s="15"/>
      <c r="J43" s="1"/>
      <c r="K43" s="10"/>
      <c r="L43" s="15"/>
      <c r="M43" s="10"/>
      <c r="N43" s="15"/>
      <c r="O43" s="1"/>
      <c r="P43" s="10"/>
      <c r="Q43" s="13"/>
      <c r="R43" s="13"/>
      <c r="S43" s="15"/>
      <c r="T43" s="18">
        <f>SUM(D43:S43)</f>
        <v>79</v>
      </c>
    </row>
    <row r="44" spans="1:20" ht="12.75">
      <c r="A44" s="47">
        <v>42</v>
      </c>
      <c r="B44" s="15" t="s">
        <v>1095</v>
      </c>
      <c r="C44" s="23" t="s">
        <v>780</v>
      </c>
      <c r="D44" s="13"/>
      <c r="E44" s="13"/>
      <c r="F44" s="13">
        <v>79</v>
      </c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5"/>
      <c r="T44" s="18">
        <f>SUM(D44:S44)</f>
        <v>79</v>
      </c>
    </row>
    <row r="45" spans="1:20" ht="12.75">
      <c r="A45" s="47">
        <v>43</v>
      </c>
      <c r="B45" s="15" t="s">
        <v>70</v>
      </c>
      <c r="C45" s="23" t="s">
        <v>761</v>
      </c>
      <c r="D45" s="13"/>
      <c r="E45" s="13"/>
      <c r="F45" s="13"/>
      <c r="G45" s="13"/>
      <c r="H45" s="13"/>
      <c r="I45" s="15"/>
      <c r="J45" s="1"/>
      <c r="K45" s="10"/>
      <c r="L45" s="15"/>
      <c r="M45" s="10"/>
      <c r="N45" s="15"/>
      <c r="O45" s="1"/>
      <c r="P45" s="10"/>
      <c r="Q45" s="13"/>
      <c r="R45" s="13">
        <v>79</v>
      </c>
      <c r="S45" s="15"/>
      <c r="T45" s="73">
        <f>SUM(D45:S45)</f>
        <v>79</v>
      </c>
    </row>
    <row r="46" spans="1:20" ht="13.5">
      <c r="A46" s="47">
        <v>44</v>
      </c>
      <c r="B46" s="15" t="s">
        <v>595</v>
      </c>
      <c r="C46" s="10" t="s">
        <v>761</v>
      </c>
      <c r="D46" s="13"/>
      <c r="E46" s="13"/>
      <c r="F46" s="13"/>
      <c r="G46" s="29"/>
      <c r="H46" s="13"/>
      <c r="I46" s="15"/>
      <c r="J46" s="1"/>
      <c r="K46" s="10"/>
      <c r="L46" s="15"/>
      <c r="M46" s="10"/>
      <c r="N46" s="15"/>
      <c r="O46" s="1"/>
      <c r="P46" s="10"/>
      <c r="Q46" s="13"/>
      <c r="R46" s="13">
        <v>77</v>
      </c>
      <c r="S46" s="15"/>
      <c r="T46" s="18">
        <f>SUM(D46:S46)</f>
        <v>77</v>
      </c>
    </row>
    <row r="47" spans="1:20" ht="12.75">
      <c r="A47" s="47">
        <v>45</v>
      </c>
      <c r="B47" s="15" t="s">
        <v>596</v>
      </c>
      <c r="C47" s="10" t="s">
        <v>273</v>
      </c>
      <c r="D47" s="13"/>
      <c r="E47" s="13"/>
      <c r="F47" s="13"/>
      <c r="G47" s="13"/>
      <c r="H47" s="13">
        <v>77</v>
      </c>
      <c r="I47" s="15"/>
      <c r="J47" s="1"/>
      <c r="K47" s="10"/>
      <c r="L47" s="15"/>
      <c r="M47" s="10"/>
      <c r="N47" s="15"/>
      <c r="O47" s="1"/>
      <c r="P47" s="10"/>
      <c r="Q47" s="13"/>
      <c r="R47" s="13"/>
      <c r="S47" s="15"/>
      <c r="T47" s="73">
        <f>SUM(D47:S47)</f>
        <v>77</v>
      </c>
    </row>
    <row r="48" spans="1:20" ht="12.75">
      <c r="A48" s="47">
        <v>46</v>
      </c>
      <c r="B48" s="15" t="s">
        <v>71</v>
      </c>
      <c r="C48" s="10" t="s">
        <v>759</v>
      </c>
      <c r="D48" s="13"/>
      <c r="E48" s="13"/>
      <c r="F48" s="13"/>
      <c r="G48" s="13"/>
      <c r="H48" s="13"/>
      <c r="I48" s="15"/>
      <c r="J48" s="1"/>
      <c r="K48" s="10"/>
      <c r="L48" s="15"/>
      <c r="M48" s="10"/>
      <c r="N48" s="15"/>
      <c r="O48" s="1"/>
      <c r="P48" s="10"/>
      <c r="Q48" s="13"/>
      <c r="R48" s="13">
        <v>75</v>
      </c>
      <c r="S48" s="15"/>
      <c r="T48" s="18">
        <f>SUM(D48:S48)</f>
        <v>75</v>
      </c>
    </row>
    <row r="49" spans="1:20" ht="12.75">
      <c r="A49" s="47">
        <v>47</v>
      </c>
      <c r="B49" s="15" t="s">
        <v>186</v>
      </c>
      <c r="C49" s="10" t="s">
        <v>792</v>
      </c>
      <c r="D49" s="13">
        <v>75</v>
      </c>
      <c r="E49" s="13"/>
      <c r="F49" s="13"/>
      <c r="G49" s="13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3"/>
      <c r="S49" s="15"/>
      <c r="T49" s="73">
        <f>SUM(D49:S49)</f>
        <v>75</v>
      </c>
    </row>
    <row r="50" spans="1:20" ht="12.75">
      <c r="A50" s="47">
        <v>48</v>
      </c>
      <c r="B50" s="15" t="s">
        <v>984</v>
      </c>
      <c r="C50" s="23" t="s">
        <v>775</v>
      </c>
      <c r="D50" s="13"/>
      <c r="E50" s="13"/>
      <c r="F50" s="13"/>
      <c r="G50" s="13"/>
      <c r="H50" s="13">
        <v>73</v>
      </c>
      <c r="I50" s="15"/>
      <c r="J50" s="1"/>
      <c r="K50" s="10"/>
      <c r="L50" s="15"/>
      <c r="M50" s="10"/>
      <c r="N50" s="15"/>
      <c r="O50" s="1"/>
      <c r="P50" s="10"/>
      <c r="Q50" s="13"/>
      <c r="R50" s="13"/>
      <c r="S50" s="15"/>
      <c r="T50" s="73">
        <f>SUM(D50:S50)</f>
        <v>73</v>
      </c>
    </row>
    <row r="51" spans="1:20" ht="12.75">
      <c r="A51" s="47">
        <v>49</v>
      </c>
      <c r="B51" s="15" t="s">
        <v>569</v>
      </c>
      <c r="C51" s="10" t="s">
        <v>750</v>
      </c>
      <c r="D51" s="13">
        <v>71</v>
      </c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/>
      <c r="R51" s="13"/>
      <c r="S51" s="15"/>
      <c r="T51" s="73">
        <f>SUM(D51:S51)</f>
        <v>71</v>
      </c>
    </row>
    <row r="52" spans="1:20" ht="12.75">
      <c r="A52" s="47">
        <v>50</v>
      </c>
      <c r="B52" s="15" t="s">
        <v>985</v>
      </c>
      <c r="C52" s="23" t="s">
        <v>775</v>
      </c>
      <c r="D52" s="13"/>
      <c r="E52" s="13"/>
      <c r="F52" s="13"/>
      <c r="G52" s="13"/>
      <c r="H52" s="13">
        <v>67</v>
      </c>
      <c r="I52" s="15"/>
      <c r="J52" s="1"/>
      <c r="K52" s="10"/>
      <c r="L52" s="15"/>
      <c r="M52" s="10"/>
      <c r="N52" s="15"/>
      <c r="O52" s="1"/>
      <c r="P52" s="10"/>
      <c r="Q52" s="13"/>
      <c r="R52" s="13"/>
      <c r="S52" s="15"/>
      <c r="T52" s="73">
        <f>SUM(D52:S52)</f>
        <v>67</v>
      </c>
    </row>
    <row r="53" spans="1:20" ht="12.75">
      <c r="A53" s="47">
        <v>51</v>
      </c>
      <c r="B53" s="15" t="s">
        <v>877</v>
      </c>
      <c r="C53" s="23" t="s">
        <v>273</v>
      </c>
      <c r="D53" s="13">
        <v>66</v>
      </c>
      <c r="E53" s="13"/>
      <c r="F53" s="13"/>
      <c r="G53" s="13"/>
      <c r="H53" s="13"/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73">
        <f>SUM(D53:S53)</f>
        <v>66</v>
      </c>
    </row>
    <row r="54" spans="1:20" ht="12.75">
      <c r="A54" s="47">
        <v>52</v>
      </c>
      <c r="B54" s="15" t="s">
        <v>653</v>
      </c>
      <c r="C54" s="10" t="s">
        <v>776</v>
      </c>
      <c r="D54" s="13">
        <v>65</v>
      </c>
      <c r="E54" s="13"/>
      <c r="F54" s="13"/>
      <c r="G54" s="13"/>
      <c r="H54" s="13"/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5"/>
      <c r="T54" s="73">
        <f>SUM(D54:S54)</f>
        <v>65</v>
      </c>
    </row>
    <row r="55" spans="1:20" ht="12.75">
      <c r="A55" s="47">
        <v>53</v>
      </c>
      <c r="B55" s="15" t="s">
        <v>986</v>
      </c>
      <c r="C55" s="23" t="s">
        <v>775</v>
      </c>
      <c r="D55" s="13"/>
      <c r="E55" s="13"/>
      <c r="F55" s="13"/>
      <c r="G55" s="13"/>
      <c r="H55" s="13">
        <v>64</v>
      </c>
      <c r="I55" s="15"/>
      <c r="J55" s="1"/>
      <c r="K55" s="10"/>
      <c r="L55" s="15"/>
      <c r="M55" s="10"/>
      <c r="N55" s="15"/>
      <c r="O55" s="1"/>
      <c r="P55" s="10"/>
      <c r="Q55" s="13"/>
      <c r="R55" s="13"/>
      <c r="S55" s="15"/>
      <c r="T55" s="18">
        <f>SUM(D55:S55)</f>
        <v>64</v>
      </c>
    </row>
    <row r="56" spans="1:20" ht="12.75">
      <c r="A56" s="47">
        <v>54</v>
      </c>
      <c r="B56" s="15" t="s">
        <v>184</v>
      </c>
      <c r="C56" s="10" t="s">
        <v>750</v>
      </c>
      <c r="D56" s="13">
        <v>64</v>
      </c>
      <c r="E56" s="13"/>
      <c r="F56" s="13"/>
      <c r="G56" s="13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/>
      <c r="S56" s="15"/>
      <c r="T56" s="73">
        <f>SUM(D56:S56)</f>
        <v>64</v>
      </c>
    </row>
    <row r="57" spans="1:20" ht="12.75">
      <c r="A57" s="47">
        <v>55</v>
      </c>
      <c r="B57" s="15" t="s">
        <v>197</v>
      </c>
      <c r="C57" s="10" t="s">
        <v>750</v>
      </c>
      <c r="D57" s="13">
        <v>62</v>
      </c>
      <c r="E57" s="13"/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18">
        <f>SUM(D57:S57)</f>
        <v>62</v>
      </c>
    </row>
    <row r="58" spans="1:20" ht="12.75">
      <c r="A58" s="47">
        <v>56</v>
      </c>
      <c r="B58" s="15" t="s">
        <v>605</v>
      </c>
      <c r="C58" s="10" t="s">
        <v>792</v>
      </c>
      <c r="D58" s="13"/>
      <c r="E58" s="13"/>
      <c r="F58" s="13"/>
      <c r="G58" s="13"/>
      <c r="H58" s="13">
        <v>61</v>
      </c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15"/>
      <c r="T58" s="73">
        <f>SUM(D58:S58)</f>
        <v>61</v>
      </c>
    </row>
    <row r="59" spans="1:20" ht="13.5">
      <c r="A59" s="47">
        <v>57</v>
      </c>
      <c r="B59" s="15" t="s">
        <v>878</v>
      </c>
      <c r="C59" s="23" t="s">
        <v>273</v>
      </c>
      <c r="D59" s="13">
        <v>60</v>
      </c>
      <c r="E59" s="13"/>
      <c r="F59" s="13"/>
      <c r="G59" s="29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/>
      <c r="S59" s="15"/>
      <c r="T59" s="18">
        <f>SUM(D59:S59)</f>
        <v>60</v>
      </c>
    </row>
    <row r="60" spans="1:20" ht="12.75">
      <c r="A60" s="47">
        <v>58</v>
      </c>
      <c r="B60" s="15" t="s">
        <v>192</v>
      </c>
      <c r="C60" s="10" t="s">
        <v>759</v>
      </c>
      <c r="D60" s="13">
        <v>58</v>
      </c>
      <c r="E60" s="13"/>
      <c r="F60" s="13"/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/>
      <c r="R60" s="13"/>
      <c r="S60" s="15"/>
      <c r="T60" s="73">
        <f>SUM(D60:S60)</f>
        <v>58</v>
      </c>
    </row>
    <row r="61" spans="1:20" ht="13.5" thickBot="1">
      <c r="A61" s="56">
        <v>59</v>
      </c>
      <c r="B61" s="44" t="s">
        <v>189</v>
      </c>
      <c r="C61" s="45" t="s">
        <v>273</v>
      </c>
      <c r="D61" s="41">
        <v>56</v>
      </c>
      <c r="E61" s="41"/>
      <c r="F61" s="41"/>
      <c r="G61" s="41"/>
      <c r="H61" s="41"/>
      <c r="I61" s="44"/>
      <c r="J61" s="19"/>
      <c r="K61" s="45"/>
      <c r="L61" s="44"/>
      <c r="M61" s="45"/>
      <c r="N61" s="44"/>
      <c r="O61" s="19"/>
      <c r="P61" s="45"/>
      <c r="Q61" s="41"/>
      <c r="R61" s="41"/>
      <c r="S61" s="44"/>
      <c r="T61" s="17">
        <f>SUM(D61:S61)</f>
        <v>56</v>
      </c>
    </row>
  </sheetData>
  <printOptions/>
  <pageMargins left="0.75" right="0.75" top="1" bottom="1" header="0.5" footer="0.5"/>
  <pageSetup horizontalDpi="300" verticalDpi="3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zoomScale="65" zoomScaleNormal="65" workbookViewId="0" topLeftCell="A82">
      <selection activeCell="N15" sqref="N15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23.25390625" style="0" customWidth="1"/>
    <col min="4" max="4" width="10.875" style="0" customWidth="1"/>
    <col min="6" max="6" width="10.125" style="0" customWidth="1"/>
    <col min="7" max="7" width="10.875" style="0" customWidth="1"/>
    <col min="8" max="8" width="12.25390625" style="0" customWidth="1"/>
    <col min="14" max="14" width="8.75390625" style="0" customWidth="1"/>
    <col min="15" max="15" width="8.125" style="0" customWidth="1"/>
    <col min="16" max="16" width="8.25390625" style="0" customWidth="1"/>
    <col min="19" max="19" width="12.12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469</v>
      </c>
      <c r="C3" s="10" t="s">
        <v>759</v>
      </c>
      <c r="D3" s="13">
        <v>77</v>
      </c>
      <c r="E3" s="13">
        <v>75</v>
      </c>
      <c r="F3" s="13"/>
      <c r="G3" s="13">
        <v>79</v>
      </c>
      <c r="H3" s="13"/>
      <c r="I3" s="15">
        <v>77</v>
      </c>
      <c r="J3" s="1">
        <v>89</v>
      </c>
      <c r="K3" s="10">
        <v>81</v>
      </c>
      <c r="L3" s="15"/>
      <c r="M3" s="10"/>
      <c r="N3" s="15"/>
      <c r="O3" s="1"/>
      <c r="P3" s="10"/>
      <c r="Q3" s="13"/>
      <c r="R3" s="13"/>
      <c r="S3" s="15"/>
      <c r="T3" s="16">
        <f aca="true" t="shared" si="0" ref="T3:T34">SUM(D3:S3)</f>
        <v>478</v>
      </c>
    </row>
    <row r="4" spans="1:20" ht="12.75">
      <c r="A4" s="24">
        <v>2</v>
      </c>
      <c r="B4" s="15" t="s">
        <v>227</v>
      </c>
      <c r="C4" s="10" t="s">
        <v>744</v>
      </c>
      <c r="D4" s="13">
        <v>65</v>
      </c>
      <c r="E4" s="13"/>
      <c r="F4" s="13"/>
      <c r="G4" s="13"/>
      <c r="H4" s="13"/>
      <c r="I4" s="15">
        <v>73</v>
      </c>
      <c r="J4" s="1">
        <v>74</v>
      </c>
      <c r="K4" s="10">
        <v>70</v>
      </c>
      <c r="L4" s="15">
        <v>92</v>
      </c>
      <c r="M4" s="10">
        <v>75</v>
      </c>
      <c r="N4" s="15"/>
      <c r="O4" s="1"/>
      <c r="P4" s="10"/>
      <c r="Q4" s="13"/>
      <c r="R4" s="13"/>
      <c r="S4" s="15"/>
      <c r="T4" s="18">
        <f t="shared" si="0"/>
        <v>449</v>
      </c>
    </row>
    <row r="5" spans="1:20" ht="12.75">
      <c r="A5" s="24">
        <v>3</v>
      </c>
      <c r="B5" s="15" t="s">
        <v>202</v>
      </c>
      <c r="C5" s="10" t="s">
        <v>273</v>
      </c>
      <c r="D5" s="13">
        <v>85</v>
      </c>
      <c r="E5" s="13">
        <v>85</v>
      </c>
      <c r="F5" s="13"/>
      <c r="G5" s="13"/>
      <c r="H5" s="13"/>
      <c r="I5" s="15">
        <v>95</v>
      </c>
      <c r="J5" s="1"/>
      <c r="K5" s="1">
        <v>89</v>
      </c>
      <c r="L5" s="15"/>
      <c r="M5" s="10"/>
      <c r="N5" s="15"/>
      <c r="O5" s="1"/>
      <c r="P5" s="10"/>
      <c r="Q5" s="13"/>
      <c r="R5" s="13">
        <v>85</v>
      </c>
      <c r="S5" s="15"/>
      <c r="T5" s="18">
        <f t="shared" si="0"/>
        <v>439</v>
      </c>
    </row>
    <row r="6" spans="1:20" ht="12.75">
      <c r="A6" s="47">
        <v>4</v>
      </c>
      <c r="B6" s="15" t="s">
        <v>478</v>
      </c>
      <c r="C6" s="10" t="s">
        <v>273</v>
      </c>
      <c r="D6" s="13">
        <v>66</v>
      </c>
      <c r="E6" s="13">
        <v>71</v>
      </c>
      <c r="F6" s="13"/>
      <c r="G6" s="13"/>
      <c r="H6" s="13">
        <v>81</v>
      </c>
      <c r="I6" s="15">
        <v>64</v>
      </c>
      <c r="J6" s="1">
        <v>50</v>
      </c>
      <c r="K6" s="10">
        <v>83</v>
      </c>
      <c r="L6" s="15"/>
      <c r="M6" s="10"/>
      <c r="N6" s="15"/>
      <c r="O6" s="1"/>
      <c r="P6" s="10"/>
      <c r="Q6" s="13"/>
      <c r="R6" s="13"/>
      <c r="S6" s="15"/>
      <c r="T6" s="18">
        <f t="shared" si="0"/>
        <v>415</v>
      </c>
    </row>
    <row r="7" spans="1:20" ht="12.75">
      <c r="A7" s="47">
        <v>5</v>
      </c>
      <c r="B7" s="15" t="s">
        <v>206</v>
      </c>
      <c r="C7" s="10" t="s">
        <v>742</v>
      </c>
      <c r="D7" s="13">
        <v>61</v>
      </c>
      <c r="E7" s="13"/>
      <c r="F7" s="13"/>
      <c r="G7" s="13"/>
      <c r="H7" s="13"/>
      <c r="I7" s="15">
        <v>68</v>
      </c>
      <c r="J7" s="1">
        <v>62</v>
      </c>
      <c r="K7" s="10">
        <v>67</v>
      </c>
      <c r="L7" s="15">
        <v>77</v>
      </c>
      <c r="M7" s="10">
        <v>73</v>
      </c>
      <c r="N7" s="15"/>
      <c r="O7" s="1"/>
      <c r="P7" s="10"/>
      <c r="Q7" s="13"/>
      <c r="R7" s="13"/>
      <c r="S7" s="15"/>
      <c r="T7" s="18">
        <f t="shared" si="0"/>
        <v>408</v>
      </c>
    </row>
    <row r="8" spans="1:20" ht="12.75">
      <c r="A8" s="47">
        <v>6</v>
      </c>
      <c r="B8" s="15" t="s">
        <v>215</v>
      </c>
      <c r="C8" s="10" t="s">
        <v>273</v>
      </c>
      <c r="D8" s="13">
        <v>64</v>
      </c>
      <c r="E8" s="13">
        <v>66</v>
      </c>
      <c r="F8" s="13"/>
      <c r="G8" s="13">
        <v>75</v>
      </c>
      <c r="H8" s="13"/>
      <c r="I8" s="15">
        <v>69</v>
      </c>
      <c r="J8" s="1">
        <v>68</v>
      </c>
      <c r="K8" s="10">
        <v>66</v>
      </c>
      <c r="L8" s="15"/>
      <c r="M8" s="10"/>
      <c r="N8" s="15"/>
      <c r="O8" s="1"/>
      <c r="P8" s="10"/>
      <c r="Q8" s="13"/>
      <c r="R8" s="13"/>
      <c r="S8" s="15"/>
      <c r="T8" s="18">
        <f t="shared" si="0"/>
        <v>408</v>
      </c>
    </row>
    <row r="9" spans="1:20" ht="12.75">
      <c r="A9" s="47">
        <v>7</v>
      </c>
      <c r="B9" s="15" t="s">
        <v>528</v>
      </c>
      <c r="C9" s="10" t="s">
        <v>759</v>
      </c>
      <c r="D9" s="13">
        <v>79</v>
      </c>
      <c r="E9" s="13">
        <v>83</v>
      </c>
      <c r="F9" s="13"/>
      <c r="G9" s="13">
        <v>81</v>
      </c>
      <c r="H9" s="13"/>
      <c r="I9" s="15">
        <v>87</v>
      </c>
      <c r="J9" s="1"/>
      <c r="K9" s="10">
        <v>77</v>
      </c>
      <c r="L9" s="15"/>
      <c r="M9" s="10"/>
      <c r="N9" s="15"/>
      <c r="O9" s="1"/>
      <c r="P9" s="10"/>
      <c r="Q9" s="13"/>
      <c r="R9" s="13"/>
      <c r="S9" s="15"/>
      <c r="T9" s="18">
        <f t="shared" si="0"/>
        <v>407</v>
      </c>
    </row>
    <row r="10" spans="1:20" ht="12.75">
      <c r="A10" s="47">
        <v>8</v>
      </c>
      <c r="B10" s="15" t="s">
        <v>525</v>
      </c>
      <c r="C10" s="10" t="s">
        <v>759</v>
      </c>
      <c r="D10" s="13">
        <v>63</v>
      </c>
      <c r="E10" s="13"/>
      <c r="F10" s="13"/>
      <c r="G10" s="13">
        <v>77</v>
      </c>
      <c r="H10" s="13"/>
      <c r="I10" s="15"/>
      <c r="J10" s="1"/>
      <c r="K10" s="10"/>
      <c r="L10" s="15">
        <v>95</v>
      </c>
      <c r="M10" s="10">
        <v>89</v>
      </c>
      <c r="N10" s="15"/>
      <c r="O10" s="1"/>
      <c r="P10" s="10"/>
      <c r="Q10" s="13"/>
      <c r="R10" s="13">
        <v>79</v>
      </c>
      <c r="S10" s="15"/>
      <c r="T10" s="18">
        <f t="shared" si="0"/>
        <v>403</v>
      </c>
    </row>
    <row r="11" spans="1:20" ht="12.75">
      <c r="A11" s="47">
        <v>9</v>
      </c>
      <c r="B11" s="15" t="s">
        <v>209</v>
      </c>
      <c r="C11" s="10" t="s">
        <v>273</v>
      </c>
      <c r="D11" s="13">
        <v>73</v>
      </c>
      <c r="E11" s="13">
        <v>65</v>
      </c>
      <c r="F11" s="13"/>
      <c r="G11" s="13"/>
      <c r="H11" s="13">
        <v>62</v>
      </c>
      <c r="I11" s="15">
        <v>79</v>
      </c>
      <c r="J11" s="1">
        <v>59</v>
      </c>
      <c r="K11" s="10">
        <v>58</v>
      </c>
      <c r="L11" s="15"/>
      <c r="M11" s="10"/>
      <c r="N11" s="15"/>
      <c r="O11" s="1"/>
      <c r="P11" s="10"/>
      <c r="Q11" s="13"/>
      <c r="R11" s="13"/>
      <c r="S11" s="15"/>
      <c r="T11" s="18">
        <f t="shared" si="0"/>
        <v>396</v>
      </c>
    </row>
    <row r="12" spans="1:20" ht="13.5">
      <c r="A12" s="47">
        <v>10</v>
      </c>
      <c r="B12" s="15" t="s">
        <v>475</v>
      </c>
      <c r="C12" s="10" t="s">
        <v>775</v>
      </c>
      <c r="D12" s="13">
        <v>75</v>
      </c>
      <c r="E12" s="13"/>
      <c r="F12" s="13"/>
      <c r="G12" s="29"/>
      <c r="H12" s="13">
        <v>61</v>
      </c>
      <c r="I12" s="15">
        <v>83</v>
      </c>
      <c r="J12" s="1">
        <v>87</v>
      </c>
      <c r="K12" s="10">
        <v>87</v>
      </c>
      <c r="L12" s="15"/>
      <c r="M12" s="10"/>
      <c r="N12" s="15"/>
      <c r="O12" s="1"/>
      <c r="P12" s="10"/>
      <c r="Q12" s="13"/>
      <c r="R12" s="13"/>
      <c r="S12" s="15"/>
      <c r="T12" s="18">
        <f t="shared" si="0"/>
        <v>393</v>
      </c>
    </row>
    <row r="13" spans="1:20" ht="12.75">
      <c r="A13" s="47">
        <v>11</v>
      </c>
      <c r="B13" s="15" t="s">
        <v>246</v>
      </c>
      <c r="C13" s="10" t="s">
        <v>766</v>
      </c>
      <c r="D13" s="13"/>
      <c r="E13" s="13"/>
      <c r="F13" s="13"/>
      <c r="G13" s="13"/>
      <c r="H13" s="13">
        <v>79</v>
      </c>
      <c r="I13" s="15">
        <v>59</v>
      </c>
      <c r="J13" s="1">
        <v>51</v>
      </c>
      <c r="K13" s="10">
        <v>50</v>
      </c>
      <c r="L13" s="15">
        <v>70</v>
      </c>
      <c r="M13" s="10">
        <v>67</v>
      </c>
      <c r="N13" s="15"/>
      <c r="O13" s="1"/>
      <c r="P13" s="10"/>
      <c r="Q13" s="13"/>
      <c r="R13" s="13"/>
      <c r="S13" s="15"/>
      <c r="T13" s="18">
        <f t="shared" si="0"/>
        <v>376</v>
      </c>
    </row>
    <row r="14" spans="1:20" ht="12.75">
      <c r="A14" s="47">
        <v>12</v>
      </c>
      <c r="B14" s="15" t="s">
        <v>238</v>
      </c>
      <c r="C14" s="10" t="s">
        <v>794</v>
      </c>
      <c r="D14" s="13"/>
      <c r="E14" s="13"/>
      <c r="F14" s="13"/>
      <c r="G14" s="13"/>
      <c r="H14" s="13">
        <v>85</v>
      </c>
      <c r="I14" s="15">
        <v>92</v>
      </c>
      <c r="J14" s="1">
        <v>95</v>
      </c>
      <c r="K14" s="10">
        <v>95</v>
      </c>
      <c r="L14" s="15"/>
      <c r="M14" s="10"/>
      <c r="N14" s="15"/>
      <c r="O14" s="1"/>
      <c r="P14" s="10"/>
      <c r="Q14" s="13"/>
      <c r="R14" s="13"/>
      <c r="S14" s="15"/>
      <c r="T14" s="18">
        <f t="shared" si="0"/>
        <v>367</v>
      </c>
    </row>
    <row r="15" spans="1:20" ht="12.75">
      <c r="A15" s="47">
        <v>13</v>
      </c>
      <c r="B15" s="15" t="s">
        <v>488</v>
      </c>
      <c r="C15" s="10" t="s">
        <v>759</v>
      </c>
      <c r="D15" s="13">
        <v>55</v>
      </c>
      <c r="E15" s="13">
        <v>67</v>
      </c>
      <c r="F15" s="13"/>
      <c r="G15" s="13"/>
      <c r="H15" s="13"/>
      <c r="I15" s="15">
        <v>74</v>
      </c>
      <c r="J15" s="1">
        <v>85</v>
      </c>
      <c r="K15" s="10">
        <v>64</v>
      </c>
      <c r="L15" s="15"/>
      <c r="M15" s="10"/>
      <c r="N15" s="15"/>
      <c r="O15" s="1"/>
      <c r="P15" s="10"/>
      <c r="Q15" s="13"/>
      <c r="R15" s="13"/>
      <c r="S15" s="15"/>
      <c r="T15" s="18">
        <f t="shared" si="0"/>
        <v>345</v>
      </c>
    </row>
    <row r="16" spans="1:20" ht="12.75">
      <c r="A16" s="47">
        <v>14</v>
      </c>
      <c r="B16" s="15" t="s">
        <v>498</v>
      </c>
      <c r="C16" s="23" t="s">
        <v>273</v>
      </c>
      <c r="D16" s="13"/>
      <c r="E16" s="13">
        <v>79</v>
      </c>
      <c r="F16" s="13"/>
      <c r="G16" s="13">
        <v>83</v>
      </c>
      <c r="H16" s="13"/>
      <c r="I16" s="15"/>
      <c r="J16" s="1"/>
      <c r="K16" s="10"/>
      <c r="L16" s="15">
        <v>79</v>
      </c>
      <c r="M16" s="10">
        <v>92</v>
      </c>
      <c r="N16" s="15"/>
      <c r="O16" s="1"/>
      <c r="P16" s="10"/>
      <c r="Q16" s="13"/>
      <c r="R16" s="13"/>
      <c r="S16" s="15"/>
      <c r="T16" s="18">
        <f t="shared" si="0"/>
        <v>333</v>
      </c>
    </row>
    <row r="17" spans="1:20" ht="12.75">
      <c r="A17" s="47">
        <v>15</v>
      </c>
      <c r="B17" s="15" t="s">
        <v>218</v>
      </c>
      <c r="C17" s="10" t="s">
        <v>273</v>
      </c>
      <c r="D17" s="13">
        <v>62</v>
      </c>
      <c r="E17" s="13">
        <v>63</v>
      </c>
      <c r="F17" s="13"/>
      <c r="G17" s="13"/>
      <c r="H17" s="13">
        <v>65</v>
      </c>
      <c r="I17" s="15"/>
      <c r="J17" s="1">
        <v>71</v>
      </c>
      <c r="K17" s="10">
        <v>61</v>
      </c>
      <c r="L17" s="15"/>
      <c r="M17" s="10"/>
      <c r="N17" s="15"/>
      <c r="O17" s="1"/>
      <c r="P17" s="10"/>
      <c r="Q17" s="13"/>
      <c r="R17" s="13"/>
      <c r="S17" s="15"/>
      <c r="T17" s="18">
        <f t="shared" si="0"/>
        <v>322</v>
      </c>
    </row>
    <row r="18" spans="1:20" ht="12.75">
      <c r="A18" s="47">
        <v>16</v>
      </c>
      <c r="B18" s="15" t="s">
        <v>1136</v>
      </c>
      <c r="C18" s="23" t="s">
        <v>755</v>
      </c>
      <c r="D18" s="13"/>
      <c r="E18" s="13"/>
      <c r="F18" s="13"/>
      <c r="G18" s="13"/>
      <c r="H18" s="13"/>
      <c r="I18" s="15">
        <v>43</v>
      </c>
      <c r="J18" s="1">
        <v>58</v>
      </c>
      <c r="K18" s="10">
        <v>49</v>
      </c>
      <c r="L18" s="15">
        <v>85</v>
      </c>
      <c r="M18" s="10">
        <v>83</v>
      </c>
      <c r="N18" s="15"/>
      <c r="O18" s="1"/>
      <c r="P18" s="10"/>
      <c r="Q18" s="13"/>
      <c r="R18" s="13"/>
      <c r="S18" s="15"/>
      <c r="T18" s="18">
        <f t="shared" si="0"/>
        <v>318</v>
      </c>
    </row>
    <row r="19" spans="1:20" ht="12.75">
      <c r="A19" s="47">
        <v>17</v>
      </c>
      <c r="B19" s="15" t="s">
        <v>226</v>
      </c>
      <c r="C19" s="10" t="s">
        <v>750</v>
      </c>
      <c r="D19" s="13">
        <v>42</v>
      </c>
      <c r="E19" s="13"/>
      <c r="F19" s="13"/>
      <c r="G19" s="13"/>
      <c r="H19" s="13"/>
      <c r="I19" s="15">
        <v>48</v>
      </c>
      <c r="J19" s="1">
        <v>42</v>
      </c>
      <c r="K19" s="10">
        <v>46</v>
      </c>
      <c r="L19" s="15">
        <v>68</v>
      </c>
      <c r="M19" s="10">
        <v>66</v>
      </c>
      <c r="N19" s="15"/>
      <c r="O19" s="1"/>
      <c r="P19" s="10"/>
      <c r="Q19" s="13"/>
      <c r="R19" s="13"/>
      <c r="S19" s="15"/>
      <c r="T19" s="18">
        <f t="shared" si="0"/>
        <v>312</v>
      </c>
    </row>
    <row r="20" spans="1:20" ht="12.75">
      <c r="A20" s="47">
        <v>18</v>
      </c>
      <c r="B20" s="15" t="s">
        <v>1132</v>
      </c>
      <c r="C20" s="23" t="s">
        <v>772</v>
      </c>
      <c r="D20" s="13"/>
      <c r="E20" s="13"/>
      <c r="F20" s="13"/>
      <c r="G20" s="13"/>
      <c r="H20" s="13"/>
      <c r="I20" s="15">
        <v>63</v>
      </c>
      <c r="J20" s="1">
        <v>55</v>
      </c>
      <c r="K20" s="10">
        <v>48</v>
      </c>
      <c r="L20" s="15">
        <v>73</v>
      </c>
      <c r="M20" s="10">
        <v>69</v>
      </c>
      <c r="N20" s="15"/>
      <c r="O20" s="1"/>
      <c r="P20" s="10"/>
      <c r="Q20" s="13"/>
      <c r="R20" s="13"/>
      <c r="S20" s="15"/>
      <c r="T20" s="18">
        <f t="shared" si="0"/>
        <v>308</v>
      </c>
    </row>
    <row r="21" spans="1:20" ht="12.75">
      <c r="A21" s="47">
        <v>19</v>
      </c>
      <c r="B21" s="15" t="s">
        <v>210</v>
      </c>
      <c r="C21" s="10" t="s">
        <v>273</v>
      </c>
      <c r="D21" s="13">
        <v>67</v>
      </c>
      <c r="E21" s="13"/>
      <c r="F21" s="13"/>
      <c r="G21" s="13"/>
      <c r="H21" s="13"/>
      <c r="I21" s="15">
        <v>75</v>
      </c>
      <c r="J21" s="1">
        <v>75</v>
      </c>
      <c r="K21" s="10">
        <v>79</v>
      </c>
      <c r="L21" s="15"/>
      <c r="M21" s="10"/>
      <c r="N21" s="15"/>
      <c r="O21" s="1"/>
      <c r="P21" s="10"/>
      <c r="Q21" s="13"/>
      <c r="R21" s="13"/>
      <c r="S21" s="15"/>
      <c r="T21" s="18">
        <f t="shared" si="0"/>
        <v>296</v>
      </c>
    </row>
    <row r="22" spans="1:20" ht="12.75">
      <c r="A22" s="47">
        <v>20</v>
      </c>
      <c r="B22" s="15" t="s">
        <v>212</v>
      </c>
      <c r="C22" s="10" t="s">
        <v>759</v>
      </c>
      <c r="D22" s="13">
        <v>56</v>
      </c>
      <c r="E22" s="13">
        <v>69</v>
      </c>
      <c r="F22" s="13"/>
      <c r="G22" s="13"/>
      <c r="H22" s="13"/>
      <c r="I22" s="15">
        <v>56</v>
      </c>
      <c r="J22" s="1">
        <v>46</v>
      </c>
      <c r="K22" s="10">
        <v>63</v>
      </c>
      <c r="L22" s="15"/>
      <c r="M22" s="10"/>
      <c r="N22" s="15"/>
      <c r="O22" s="1"/>
      <c r="P22" s="10"/>
      <c r="Q22" s="13"/>
      <c r="R22" s="13"/>
      <c r="S22" s="15"/>
      <c r="T22" s="18">
        <f t="shared" si="0"/>
        <v>290</v>
      </c>
    </row>
    <row r="23" spans="1:20" ht="12.75">
      <c r="A23" s="47">
        <v>21</v>
      </c>
      <c r="B23" s="15" t="s">
        <v>258</v>
      </c>
      <c r="C23" s="10" t="s">
        <v>757</v>
      </c>
      <c r="D23" s="13"/>
      <c r="E23" s="13"/>
      <c r="F23" s="13"/>
      <c r="G23" s="13"/>
      <c r="H23" s="13"/>
      <c r="I23" s="15">
        <v>66</v>
      </c>
      <c r="J23" s="1"/>
      <c r="K23" s="10">
        <v>65</v>
      </c>
      <c r="L23" s="15">
        <v>83</v>
      </c>
      <c r="M23" s="10">
        <v>74</v>
      </c>
      <c r="N23" s="15"/>
      <c r="O23" s="1"/>
      <c r="P23" s="10"/>
      <c r="Q23" s="13"/>
      <c r="R23" s="13"/>
      <c r="S23" s="15"/>
      <c r="T23" s="18">
        <f t="shared" si="0"/>
        <v>288</v>
      </c>
    </row>
    <row r="24" spans="1:20" ht="12.75">
      <c r="A24" s="47">
        <v>22</v>
      </c>
      <c r="B24" s="15" t="s">
        <v>213</v>
      </c>
      <c r="C24" s="10" t="s">
        <v>273</v>
      </c>
      <c r="D24" s="37">
        <v>60</v>
      </c>
      <c r="E24" s="13">
        <v>62</v>
      </c>
      <c r="F24" s="13"/>
      <c r="G24" s="13"/>
      <c r="H24" s="13"/>
      <c r="I24" s="15">
        <v>58</v>
      </c>
      <c r="J24" s="1">
        <v>60</v>
      </c>
      <c r="K24" s="10">
        <v>47</v>
      </c>
      <c r="L24" s="15"/>
      <c r="M24" s="10"/>
      <c r="N24" s="15"/>
      <c r="O24" s="1"/>
      <c r="P24" s="10"/>
      <c r="Q24" s="13"/>
      <c r="R24" s="13"/>
      <c r="S24" s="15"/>
      <c r="T24" s="18">
        <f t="shared" si="0"/>
        <v>287</v>
      </c>
    </row>
    <row r="25" spans="1:20" ht="12.75">
      <c r="A25" s="47">
        <v>23</v>
      </c>
      <c r="B25" s="15" t="s">
        <v>245</v>
      </c>
      <c r="C25" s="10" t="s">
        <v>774</v>
      </c>
      <c r="D25" s="13"/>
      <c r="E25" s="13"/>
      <c r="F25" s="13"/>
      <c r="G25" s="13"/>
      <c r="H25" s="13"/>
      <c r="I25" s="15"/>
      <c r="J25" s="1"/>
      <c r="K25" s="10"/>
      <c r="L25" s="15"/>
      <c r="M25" s="10"/>
      <c r="N25" s="15">
        <v>95</v>
      </c>
      <c r="O25" s="1">
        <v>95</v>
      </c>
      <c r="P25" s="10">
        <v>92</v>
      </c>
      <c r="Q25" s="13"/>
      <c r="R25" s="13"/>
      <c r="S25" s="15"/>
      <c r="T25" s="18">
        <f t="shared" si="0"/>
        <v>282</v>
      </c>
    </row>
    <row r="26" spans="1:20" ht="12.75">
      <c r="A26" s="47">
        <v>24</v>
      </c>
      <c r="B26" s="15" t="s">
        <v>177</v>
      </c>
      <c r="C26" s="10" t="s">
        <v>774</v>
      </c>
      <c r="D26" s="13"/>
      <c r="E26" s="13"/>
      <c r="F26" s="13"/>
      <c r="G26" s="13"/>
      <c r="H26" s="13"/>
      <c r="I26" s="15"/>
      <c r="J26" s="1"/>
      <c r="K26" s="10"/>
      <c r="L26" s="15"/>
      <c r="M26" s="10"/>
      <c r="N26" s="15">
        <v>92</v>
      </c>
      <c r="O26" s="1">
        <v>89</v>
      </c>
      <c r="P26" s="10">
        <v>95</v>
      </c>
      <c r="Q26" s="13"/>
      <c r="R26" s="13"/>
      <c r="S26" s="15"/>
      <c r="T26" s="18">
        <f t="shared" si="0"/>
        <v>276</v>
      </c>
    </row>
    <row r="27" spans="1:20" ht="12.75">
      <c r="A27" s="47">
        <v>25</v>
      </c>
      <c r="B27" s="15" t="s">
        <v>1128</v>
      </c>
      <c r="C27" s="10" t="s">
        <v>794</v>
      </c>
      <c r="D27" s="13"/>
      <c r="E27" s="13"/>
      <c r="F27" s="13"/>
      <c r="G27" s="13"/>
      <c r="H27" s="13"/>
      <c r="I27" s="15">
        <v>89</v>
      </c>
      <c r="J27" s="1">
        <v>92</v>
      </c>
      <c r="K27" s="10">
        <v>92</v>
      </c>
      <c r="L27" s="15"/>
      <c r="M27" s="10"/>
      <c r="N27" s="15"/>
      <c r="O27" s="1"/>
      <c r="P27" s="10"/>
      <c r="Q27" s="13"/>
      <c r="R27" s="13"/>
      <c r="S27" s="15"/>
      <c r="T27" s="18">
        <f t="shared" si="0"/>
        <v>273</v>
      </c>
    </row>
    <row r="28" spans="1:20" ht="12.75">
      <c r="A28" s="47">
        <v>26</v>
      </c>
      <c r="B28" s="15" t="s">
        <v>555</v>
      </c>
      <c r="C28" s="23" t="s">
        <v>768</v>
      </c>
      <c r="D28" s="13"/>
      <c r="E28" s="13"/>
      <c r="F28" s="13"/>
      <c r="G28" s="13"/>
      <c r="H28" s="13"/>
      <c r="I28" s="15"/>
      <c r="J28" s="1"/>
      <c r="K28" s="10"/>
      <c r="L28" s="15"/>
      <c r="M28" s="10"/>
      <c r="N28" s="15">
        <v>89</v>
      </c>
      <c r="O28" s="1">
        <v>92</v>
      </c>
      <c r="P28" s="10">
        <v>89</v>
      </c>
      <c r="Q28" s="13"/>
      <c r="R28" s="13"/>
      <c r="S28" s="15"/>
      <c r="T28" s="18">
        <f t="shared" si="0"/>
        <v>270</v>
      </c>
    </row>
    <row r="29" spans="1:20" ht="12.75">
      <c r="A29" s="47">
        <v>27</v>
      </c>
      <c r="B29" s="15" t="s">
        <v>495</v>
      </c>
      <c r="C29" s="10" t="s">
        <v>750</v>
      </c>
      <c r="D29" s="13">
        <v>59</v>
      </c>
      <c r="E29" s="13"/>
      <c r="F29" s="13"/>
      <c r="G29" s="13">
        <v>73</v>
      </c>
      <c r="H29" s="13"/>
      <c r="I29" s="15">
        <v>62</v>
      </c>
      <c r="J29" s="1"/>
      <c r="K29" s="10">
        <v>68</v>
      </c>
      <c r="L29" s="15"/>
      <c r="M29" s="10"/>
      <c r="N29" s="15"/>
      <c r="O29" s="1"/>
      <c r="P29" s="10"/>
      <c r="Q29" s="13"/>
      <c r="R29" s="13"/>
      <c r="S29" s="15"/>
      <c r="T29" s="18">
        <f t="shared" si="0"/>
        <v>262</v>
      </c>
    </row>
    <row r="30" spans="1:20" ht="12.75">
      <c r="A30" s="47">
        <v>28</v>
      </c>
      <c r="B30" s="15" t="s">
        <v>241</v>
      </c>
      <c r="C30" s="10" t="s">
        <v>775</v>
      </c>
      <c r="D30" s="13"/>
      <c r="E30" s="13"/>
      <c r="F30" s="13"/>
      <c r="G30" s="13"/>
      <c r="H30" s="13">
        <v>60</v>
      </c>
      <c r="I30" s="15">
        <v>70</v>
      </c>
      <c r="J30" s="1">
        <v>72</v>
      </c>
      <c r="K30" s="10">
        <v>56</v>
      </c>
      <c r="L30" s="15"/>
      <c r="M30" s="10"/>
      <c r="N30" s="15"/>
      <c r="O30" s="1"/>
      <c r="P30" s="10"/>
      <c r="Q30" s="13"/>
      <c r="R30" s="13"/>
      <c r="S30" s="15"/>
      <c r="T30" s="18">
        <f t="shared" si="0"/>
        <v>258</v>
      </c>
    </row>
    <row r="31" spans="1:20" ht="12.75">
      <c r="A31" s="47">
        <v>29</v>
      </c>
      <c r="B31" s="15" t="s">
        <v>239</v>
      </c>
      <c r="C31" s="10" t="s">
        <v>775</v>
      </c>
      <c r="D31" s="13"/>
      <c r="E31" s="13"/>
      <c r="F31" s="13"/>
      <c r="G31" s="13"/>
      <c r="H31" s="13">
        <v>63</v>
      </c>
      <c r="I31" s="15">
        <v>65</v>
      </c>
      <c r="J31" s="1">
        <v>63</v>
      </c>
      <c r="K31" s="10">
        <v>60</v>
      </c>
      <c r="L31" s="15"/>
      <c r="M31" s="10"/>
      <c r="N31" s="15"/>
      <c r="O31" s="1"/>
      <c r="P31" s="10"/>
      <c r="Q31" s="13"/>
      <c r="R31" s="13"/>
      <c r="S31" s="15"/>
      <c r="T31" s="18">
        <f t="shared" si="0"/>
        <v>251</v>
      </c>
    </row>
    <row r="32" spans="1:20" ht="12.75">
      <c r="A32" s="47">
        <v>30</v>
      </c>
      <c r="B32" s="15" t="s">
        <v>486</v>
      </c>
      <c r="C32" s="10" t="s">
        <v>759</v>
      </c>
      <c r="D32" s="13">
        <v>83</v>
      </c>
      <c r="E32" s="13">
        <v>81</v>
      </c>
      <c r="F32" s="13"/>
      <c r="G32" s="37">
        <v>85</v>
      </c>
      <c r="H32" s="13"/>
      <c r="I32" s="15"/>
      <c r="J32" s="1"/>
      <c r="K32" s="10"/>
      <c r="L32" s="15"/>
      <c r="M32" s="10"/>
      <c r="N32" s="15"/>
      <c r="O32" s="1"/>
      <c r="P32" s="10"/>
      <c r="Q32" s="13"/>
      <c r="R32" s="13"/>
      <c r="S32" s="15"/>
      <c r="T32" s="18">
        <f t="shared" si="0"/>
        <v>249</v>
      </c>
    </row>
    <row r="33" spans="1:20" ht="12.75">
      <c r="A33" s="47">
        <v>31</v>
      </c>
      <c r="B33" s="15" t="s">
        <v>973</v>
      </c>
      <c r="C33" s="10" t="s">
        <v>775</v>
      </c>
      <c r="D33" s="13"/>
      <c r="E33" s="13"/>
      <c r="F33" s="13"/>
      <c r="G33" s="13"/>
      <c r="H33" s="13">
        <v>67</v>
      </c>
      <c r="I33" s="15">
        <v>57</v>
      </c>
      <c r="J33" s="1">
        <v>65</v>
      </c>
      <c r="K33" s="10">
        <v>59</v>
      </c>
      <c r="L33" s="15"/>
      <c r="M33" s="10"/>
      <c r="N33" s="15"/>
      <c r="O33" s="1"/>
      <c r="P33" s="10"/>
      <c r="Q33" s="13"/>
      <c r="R33" s="13"/>
      <c r="S33" s="15"/>
      <c r="T33" s="18">
        <f t="shared" si="0"/>
        <v>248</v>
      </c>
    </row>
    <row r="34" spans="1:20" ht="12.75">
      <c r="A34" s="47">
        <v>32</v>
      </c>
      <c r="B34" s="15" t="s">
        <v>224</v>
      </c>
      <c r="C34" s="10" t="s">
        <v>795</v>
      </c>
      <c r="D34" s="13">
        <v>43</v>
      </c>
      <c r="E34" s="13"/>
      <c r="F34" s="13"/>
      <c r="G34" s="13"/>
      <c r="H34" s="13">
        <v>55</v>
      </c>
      <c r="I34" s="15"/>
      <c r="J34" s="1"/>
      <c r="K34" s="10"/>
      <c r="L34" s="15">
        <v>65</v>
      </c>
      <c r="M34" s="10">
        <v>81</v>
      </c>
      <c r="N34" s="15"/>
      <c r="O34" s="1"/>
      <c r="P34" s="10"/>
      <c r="Q34" s="13"/>
      <c r="R34" s="13"/>
      <c r="S34" s="15"/>
      <c r="T34" s="18">
        <f t="shared" si="0"/>
        <v>244</v>
      </c>
    </row>
    <row r="35" spans="1:20" ht="12.75">
      <c r="A35" s="47">
        <v>33</v>
      </c>
      <c r="B35" s="15" t="s">
        <v>242</v>
      </c>
      <c r="C35" s="10" t="s">
        <v>283</v>
      </c>
      <c r="D35" s="13"/>
      <c r="E35" s="13"/>
      <c r="F35" s="13"/>
      <c r="G35" s="13"/>
      <c r="H35" s="13"/>
      <c r="I35" s="15">
        <v>85</v>
      </c>
      <c r="J35" s="1">
        <v>70</v>
      </c>
      <c r="K35" s="10">
        <v>85</v>
      </c>
      <c r="L35" s="15"/>
      <c r="M35" s="10"/>
      <c r="N35" s="15"/>
      <c r="O35" s="1"/>
      <c r="P35" s="10"/>
      <c r="Q35" s="13"/>
      <c r="R35" s="13"/>
      <c r="S35" s="15"/>
      <c r="T35" s="18">
        <f aca="true" t="shared" si="1" ref="T35:T66">SUM(D35:S35)</f>
        <v>240</v>
      </c>
    </row>
    <row r="36" spans="1:20" ht="12.75">
      <c r="A36" s="47">
        <v>34</v>
      </c>
      <c r="B36" s="15" t="s">
        <v>223</v>
      </c>
      <c r="C36" s="10" t="s">
        <v>762</v>
      </c>
      <c r="D36" s="13"/>
      <c r="E36" s="13"/>
      <c r="F36" s="13"/>
      <c r="G36" s="13"/>
      <c r="H36" s="13"/>
      <c r="I36" s="15">
        <v>49</v>
      </c>
      <c r="J36" s="1">
        <v>53</v>
      </c>
      <c r="K36" s="10"/>
      <c r="L36" s="15">
        <v>67</v>
      </c>
      <c r="M36" s="10">
        <v>70</v>
      </c>
      <c r="N36" s="15"/>
      <c r="O36" s="1"/>
      <c r="P36" s="10"/>
      <c r="Q36" s="13"/>
      <c r="R36" s="13"/>
      <c r="S36" s="15"/>
      <c r="T36" s="18">
        <f t="shared" si="1"/>
        <v>239</v>
      </c>
    </row>
    <row r="37" spans="1:20" ht="12.75">
      <c r="A37" s="47">
        <v>35</v>
      </c>
      <c r="B37" s="15" t="s">
        <v>970</v>
      </c>
      <c r="C37" s="10" t="s">
        <v>775</v>
      </c>
      <c r="D37" s="13"/>
      <c r="E37" s="13"/>
      <c r="F37" s="13"/>
      <c r="G37" s="13"/>
      <c r="H37" s="13">
        <v>77</v>
      </c>
      <c r="I37" s="15"/>
      <c r="J37" s="1"/>
      <c r="K37" s="10"/>
      <c r="L37" s="15">
        <v>89</v>
      </c>
      <c r="M37" s="10">
        <v>72</v>
      </c>
      <c r="N37" s="15"/>
      <c r="O37" s="1"/>
      <c r="P37" s="10"/>
      <c r="Q37" s="13"/>
      <c r="R37" s="13"/>
      <c r="S37" s="15"/>
      <c r="T37" s="18">
        <f t="shared" si="1"/>
        <v>238</v>
      </c>
    </row>
    <row r="38" spans="1:20" ht="12.75">
      <c r="A38" s="47">
        <v>36</v>
      </c>
      <c r="B38" s="15" t="s">
        <v>976</v>
      </c>
      <c r="C38" s="10" t="s">
        <v>775</v>
      </c>
      <c r="D38" s="13"/>
      <c r="E38" s="13"/>
      <c r="F38" s="13"/>
      <c r="G38" s="13"/>
      <c r="H38" s="13">
        <v>57</v>
      </c>
      <c r="I38" s="15">
        <v>55</v>
      </c>
      <c r="J38" s="1">
        <v>64</v>
      </c>
      <c r="K38" s="10">
        <v>62</v>
      </c>
      <c r="L38" s="15"/>
      <c r="M38" s="10"/>
      <c r="N38" s="15"/>
      <c r="O38" s="1"/>
      <c r="P38" s="10"/>
      <c r="Q38" s="13"/>
      <c r="R38" s="13"/>
      <c r="S38" s="15"/>
      <c r="T38" s="18">
        <f t="shared" si="1"/>
        <v>238</v>
      </c>
    </row>
    <row r="39" spans="1:20" ht="12.75">
      <c r="A39" s="47">
        <v>37</v>
      </c>
      <c r="B39" s="15" t="s">
        <v>500</v>
      </c>
      <c r="C39" s="23" t="s">
        <v>759</v>
      </c>
      <c r="D39" s="13">
        <v>46</v>
      </c>
      <c r="E39" s="13"/>
      <c r="F39" s="13">
        <v>71</v>
      </c>
      <c r="G39" s="13"/>
      <c r="H39" s="13"/>
      <c r="I39" s="15">
        <v>40</v>
      </c>
      <c r="J39" s="1">
        <v>39</v>
      </c>
      <c r="K39" s="10">
        <v>39</v>
      </c>
      <c r="L39" s="15"/>
      <c r="M39" s="10"/>
      <c r="N39" s="15"/>
      <c r="O39" s="1"/>
      <c r="P39" s="10"/>
      <c r="Q39" s="13"/>
      <c r="R39" s="13"/>
      <c r="S39" s="15"/>
      <c r="T39" s="18">
        <f t="shared" si="1"/>
        <v>235</v>
      </c>
    </row>
    <row r="40" spans="1:20" ht="12.75">
      <c r="A40" s="47">
        <v>38</v>
      </c>
      <c r="B40" s="15" t="s">
        <v>1129</v>
      </c>
      <c r="C40" s="23" t="s">
        <v>744</v>
      </c>
      <c r="D40" s="13"/>
      <c r="E40" s="13"/>
      <c r="F40" s="13"/>
      <c r="G40" s="13"/>
      <c r="H40" s="13"/>
      <c r="I40" s="15">
        <v>81</v>
      </c>
      <c r="J40" s="1">
        <v>77</v>
      </c>
      <c r="K40" s="10">
        <v>73</v>
      </c>
      <c r="L40" s="15"/>
      <c r="M40" s="10"/>
      <c r="N40" s="15"/>
      <c r="O40" s="1"/>
      <c r="P40" s="10"/>
      <c r="Q40" s="13"/>
      <c r="R40" s="13"/>
      <c r="S40" s="15"/>
      <c r="T40" s="18">
        <f t="shared" si="1"/>
        <v>231</v>
      </c>
    </row>
    <row r="41" spans="1:20" ht="12.75">
      <c r="A41" s="47">
        <v>39</v>
      </c>
      <c r="B41" s="15" t="s">
        <v>1130</v>
      </c>
      <c r="C41" s="23" t="s">
        <v>789</v>
      </c>
      <c r="D41" s="13"/>
      <c r="E41" s="13"/>
      <c r="F41" s="13"/>
      <c r="G41" s="13"/>
      <c r="H41" s="13"/>
      <c r="I41" s="15">
        <v>72</v>
      </c>
      <c r="J41" s="1">
        <v>83</v>
      </c>
      <c r="K41" s="10">
        <v>74</v>
      </c>
      <c r="L41" s="15"/>
      <c r="M41" s="10"/>
      <c r="N41" s="15"/>
      <c r="O41" s="1"/>
      <c r="P41" s="10"/>
      <c r="Q41" s="13"/>
      <c r="R41" s="13"/>
      <c r="S41" s="15"/>
      <c r="T41" s="18">
        <f t="shared" si="1"/>
        <v>229</v>
      </c>
    </row>
    <row r="42" spans="1:20" ht="12.75">
      <c r="A42" s="47">
        <v>40</v>
      </c>
      <c r="B42" s="15" t="s">
        <v>972</v>
      </c>
      <c r="C42" s="10" t="s">
        <v>775</v>
      </c>
      <c r="D42" s="13"/>
      <c r="E42" s="13"/>
      <c r="F42" s="13"/>
      <c r="G42" s="13"/>
      <c r="H42" s="13">
        <v>71</v>
      </c>
      <c r="I42" s="15"/>
      <c r="J42" s="1"/>
      <c r="K42" s="10"/>
      <c r="L42" s="15">
        <v>72</v>
      </c>
      <c r="M42" s="10">
        <v>71</v>
      </c>
      <c r="N42" s="15"/>
      <c r="O42" s="1"/>
      <c r="P42" s="10"/>
      <c r="Q42" s="13"/>
      <c r="R42" s="13"/>
      <c r="S42" s="15"/>
      <c r="T42" s="18">
        <f t="shared" si="1"/>
        <v>214</v>
      </c>
    </row>
    <row r="43" spans="1:20" ht="12.75">
      <c r="A43" s="47">
        <v>41</v>
      </c>
      <c r="B43" s="15" t="s">
        <v>1135</v>
      </c>
      <c r="C43" s="10" t="s">
        <v>759</v>
      </c>
      <c r="D43" s="13"/>
      <c r="E43" s="13"/>
      <c r="F43" s="13"/>
      <c r="G43" s="13"/>
      <c r="H43" s="13"/>
      <c r="I43" s="15">
        <v>46</v>
      </c>
      <c r="J43" s="1">
        <v>81</v>
      </c>
      <c r="K43" s="10">
        <v>75</v>
      </c>
      <c r="L43" s="15"/>
      <c r="M43" s="10"/>
      <c r="N43" s="15"/>
      <c r="O43" s="1"/>
      <c r="P43" s="10"/>
      <c r="Q43" s="13"/>
      <c r="R43" s="13"/>
      <c r="S43" s="15"/>
      <c r="T43" s="18">
        <f t="shared" si="1"/>
        <v>202</v>
      </c>
    </row>
    <row r="44" spans="1:20" ht="12.75">
      <c r="A44" s="47">
        <v>42</v>
      </c>
      <c r="B44" s="15" t="s">
        <v>240</v>
      </c>
      <c r="C44" s="10" t="s">
        <v>766</v>
      </c>
      <c r="D44" s="13"/>
      <c r="E44" s="13"/>
      <c r="F44" s="13"/>
      <c r="G44" s="13"/>
      <c r="H44" s="13"/>
      <c r="I44" s="15">
        <v>67</v>
      </c>
      <c r="J44" s="1">
        <v>61</v>
      </c>
      <c r="K44" s="10">
        <v>72</v>
      </c>
      <c r="L44" s="15"/>
      <c r="M44" s="10"/>
      <c r="N44" s="15"/>
      <c r="O44" s="1"/>
      <c r="P44" s="10"/>
      <c r="Q44" s="13"/>
      <c r="R44" s="13"/>
      <c r="S44" s="15"/>
      <c r="T44" s="18">
        <f t="shared" si="1"/>
        <v>200</v>
      </c>
    </row>
    <row r="45" spans="1:20" ht="12.75">
      <c r="A45" s="47">
        <v>43</v>
      </c>
      <c r="B45" s="15" t="s">
        <v>231</v>
      </c>
      <c r="C45" s="10" t="s">
        <v>759</v>
      </c>
      <c r="D45" s="13">
        <v>53</v>
      </c>
      <c r="E45" s="13"/>
      <c r="F45" s="13"/>
      <c r="G45" s="13"/>
      <c r="H45" s="13"/>
      <c r="I45" s="15">
        <v>39</v>
      </c>
      <c r="J45" s="1">
        <v>52</v>
      </c>
      <c r="K45" s="10">
        <v>55</v>
      </c>
      <c r="L45" s="15"/>
      <c r="M45" s="10"/>
      <c r="N45" s="15"/>
      <c r="O45" s="1"/>
      <c r="P45" s="10"/>
      <c r="Q45" s="13"/>
      <c r="R45" s="13"/>
      <c r="S45" s="15"/>
      <c r="T45" s="18">
        <f t="shared" si="1"/>
        <v>199</v>
      </c>
    </row>
    <row r="46" spans="1:20" ht="12.75">
      <c r="A46" s="47">
        <v>44</v>
      </c>
      <c r="B46" s="15" t="s">
        <v>247</v>
      </c>
      <c r="C46" s="10" t="s">
        <v>792</v>
      </c>
      <c r="D46" s="13"/>
      <c r="E46" s="13"/>
      <c r="F46" s="13"/>
      <c r="G46" s="13"/>
      <c r="H46" s="13"/>
      <c r="I46" s="15">
        <v>53</v>
      </c>
      <c r="J46" s="1">
        <v>69</v>
      </c>
      <c r="K46" s="10">
        <v>71</v>
      </c>
      <c r="L46" s="15"/>
      <c r="M46" s="10"/>
      <c r="N46" s="15"/>
      <c r="O46" s="1"/>
      <c r="P46" s="10"/>
      <c r="Q46" s="13"/>
      <c r="R46" s="13"/>
      <c r="S46" s="15"/>
      <c r="T46" s="18">
        <f t="shared" si="1"/>
        <v>193</v>
      </c>
    </row>
    <row r="47" spans="1:20" ht="12.75">
      <c r="A47" s="47">
        <v>45</v>
      </c>
      <c r="B47" s="15" t="s">
        <v>251</v>
      </c>
      <c r="C47" s="10" t="s">
        <v>769</v>
      </c>
      <c r="D47" s="13"/>
      <c r="E47" s="13"/>
      <c r="F47" s="13"/>
      <c r="G47" s="13"/>
      <c r="H47" s="13"/>
      <c r="I47" s="15">
        <v>52</v>
      </c>
      <c r="J47" s="1">
        <v>66</v>
      </c>
      <c r="K47" s="10">
        <v>69</v>
      </c>
      <c r="L47" s="15"/>
      <c r="M47" s="10"/>
      <c r="N47" s="15"/>
      <c r="O47" s="1"/>
      <c r="P47" s="10"/>
      <c r="Q47" s="13"/>
      <c r="R47" s="13"/>
      <c r="S47" s="15"/>
      <c r="T47" s="18">
        <f t="shared" si="1"/>
        <v>187</v>
      </c>
    </row>
    <row r="48" spans="1:20" ht="12.75">
      <c r="A48" s="47">
        <v>46</v>
      </c>
      <c r="B48" s="15" t="s">
        <v>1131</v>
      </c>
      <c r="C48" s="23" t="s">
        <v>753</v>
      </c>
      <c r="D48" s="13"/>
      <c r="E48" s="13"/>
      <c r="F48" s="13"/>
      <c r="G48" s="13"/>
      <c r="H48" s="13"/>
      <c r="I48" s="15">
        <v>71</v>
      </c>
      <c r="J48" s="1">
        <v>56</v>
      </c>
      <c r="K48" s="10">
        <v>53</v>
      </c>
      <c r="L48" s="15"/>
      <c r="M48" s="10"/>
      <c r="N48" s="15"/>
      <c r="O48" s="1"/>
      <c r="P48" s="10"/>
      <c r="Q48" s="13"/>
      <c r="R48" s="13"/>
      <c r="S48" s="15"/>
      <c r="T48" s="18">
        <f t="shared" si="1"/>
        <v>180</v>
      </c>
    </row>
    <row r="49" spans="1:20" ht="12.75">
      <c r="A49" s="47">
        <v>47</v>
      </c>
      <c r="B49" s="15" t="s">
        <v>554</v>
      </c>
      <c r="C49" s="23" t="s">
        <v>772</v>
      </c>
      <c r="D49" s="13"/>
      <c r="E49" s="13"/>
      <c r="F49" s="13"/>
      <c r="G49" s="13"/>
      <c r="H49" s="13"/>
      <c r="I49" s="15">
        <v>54</v>
      </c>
      <c r="J49" s="1">
        <v>73</v>
      </c>
      <c r="K49" s="10">
        <v>51</v>
      </c>
      <c r="L49" s="15"/>
      <c r="M49" s="10"/>
      <c r="N49" s="15"/>
      <c r="O49" s="1"/>
      <c r="P49" s="10"/>
      <c r="Q49" s="13"/>
      <c r="R49" s="13"/>
      <c r="S49" s="15"/>
      <c r="T49" s="18">
        <f t="shared" si="1"/>
        <v>178</v>
      </c>
    </row>
    <row r="50" spans="1:20" ht="12.75">
      <c r="A50" s="47">
        <v>48</v>
      </c>
      <c r="B50" s="15" t="s">
        <v>237</v>
      </c>
      <c r="C50" s="10" t="s">
        <v>753</v>
      </c>
      <c r="D50" s="13"/>
      <c r="E50" s="13"/>
      <c r="F50" s="13"/>
      <c r="G50" s="13"/>
      <c r="H50" s="13"/>
      <c r="I50" s="15"/>
      <c r="J50" s="1"/>
      <c r="K50" s="10"/>
      <c r="L50" s="15">
        <v>81</v>
      </c>
      <c r="M50" s="10">
        <v>95</v>
      </c>
      <c r="N50" s="15"/>
      <c r="O50" s="1"/>
      <c r="P50" s="10"/>
      <c r="Q50" s="13"/>
      <c r="R50" s="13"/>
      <c r="S50" s="15"/>
      <c r="T50" s="18">
        <f t="shared" si="1"/>
        <v>176</v>
      </c>
    </row>
    <row r="51" spans="1:20" ht="12.75">
      <c r="A51" s="47">
        <v>49</v>
      </c>
      <c r="B51" s="15" t="s">
        <v>9</v>
      </c>
      <c r="C51" s="23" t="s">
        <v>751</v>
      </c>
      <c r="D51" s="13"/>
      <c r="E51" s="13"/>
      <c r="F51" s="13"/>
      <c r="G51" s="13"/>
      <c r="H51" s="13"/>
      <c r="I51" s="15"/>
      <c r="J51" s="1"/>
      <c r="K51" s="10"/>
      <c r="L51" s="15">
        <v>87</v>
      </c>
      <c r="M51" s="10">
        <v>79</v>
      </c>
      <c r="N51" s="15"/>
      <c r="O51" s="1"/>
      <c r="P51" s="10"/>
      <c r="Q51" s="13"/>
      <c r="R51" s="13"/>
      <c r="S51" s="15"/>
      <c r="T51" s="18">
        <f t="shared" si="1"/>
        <v>166</v>
      </c>
    </row>
    <row r="52" spans="1:20" ht="12.75">
      <c r="A52" s="47">
        <v>50</v>
      </c>
      <c r="B52" s="15" t="s">
        <v>1237</v>
      </c>
      <c r="C52" s="23" t="s">
        <v>785</v>
      </c>
      <c r="D52" s="13"/>
      <c r="E52" s="13"/>
      <c r="F52" s="13">
        <v>81</v>
      </c>
      <c r="G52" s="13"/>
      <c r="H52" s="13"/>
      <c r="I52" s="15"/>
      <c r="J52" s="1"/>
      <c r="K52" s="10"/>
      <c r="L52" s="15"/>
      <c r="M52" s="10"/>
      <c r="N52" s="15"/>
      <c r="O52" s="1"/>
      <c r="P52" s="10"/>
      <c r="Q52" s="13"/>
      <c r="R52" s="13">
        <v>83</v>
      </c>
      <c r="S52" s="15"/>
      <c r="T52" s="18">
        <f t="shared" si="1"/>
        <v>164</v>
      </c>
    </row>
    <row r="53" spans="1:20" ht="12.75">
      <c r="A53" s="47">
        <v>51</v>
      </c>
      <c r="B53" s="15" t="s">
        <v>234</v>
      </c>
      <c r="C53" s="10" t="s">
        <v>750</v>
      </c>
      <c r="D53" s="13">
        <v>37</v>
      </c>
      <c r="E53" s="13"/>
      <c r="F53" s="13"/>
      <c r="G53" s="13"/>
      <c r="H53" s="13"/>
      <c r="I53" s="15">
        <v>38</v>
      </c>
      <c r="J53" s="26">
        <v>44</v>
      </c>
      <c r="K53" s="10">
        <v>43</v>
      </c>
      <c r="L53" s="15"/>
      <c r="M53" s="10"/>
      <c r="N53" s="15"/>
      <c r="O53" s="1"/>
      <c r="P53" s="10"/>
      <c r="Q53" s="13"/>
      <c r="R53" s="13"/>
      <c r="S53" s="15"/>
      <c r="T53" s="18">
        <f t="shared" si="1"/>
        <v>162</v>
      </c>
    </row>
    <row r="54" spans="1:20" ht="12.75">
      <c r="A54" s="47">
        <v>52</v>
      </c>
      <c r="B54" s="15" t="s">
        <v>207</v>
      </c>
      <c r="C54" s="10" t="s">
        <v>273</v>
      </c>
      <c r="D54" s="13">
        <v>81</v>
      </c>
      <c r="E54" s="13">
        <v>77</v>
      </c>
      <c r="F54" s="13"/>
      <c r="G54" s="13"/>
      <c r="H54" s="13"/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5"/>
      <c r="T54" s="18">
        <f t="shared" si="1"/>
        <v>158</v>
      </c>
    </row>
    <row r="55" spans="1:20" ht="12.75">
      <c r="A55" s="47">
        <v>53</v>
      </c>
      <c r="B55" s="15" t="s">
        <v>14</v>
      </c>
      <c r="C55" s="10" t="s">
        <v>753</v>
      </c>
      <c r="D55" s="13"/>
      <c r="E55" s="13"/>
      <c r="F55" s="13"/>
      <c r="G55" s="13"/>
      <c r="H55" s="13"/>
      <c r="I55" s="15"/>
      <c r="J55" s="1"/>
      <c r="K55" s="10"/>
      <c r="L55" s="15">
        <v>69</v>
      </c>
      <c r="M55" s="10">
        <v>87</v>
      </c>
      <c r="N55" s="15"/>
      <c r="O55" s="1"/>
      <c r="P55" s="10"/>
      <c r="Q55" s="13"/>
      <c r="R55" s="13"/>
      <c r="S55" s="15"/>
      <c r="T55" s="18">
        <f t="shared" si="1"/>
        <v>156</v>
      </c>
    </row>
    <row r="56" spans="1:20" ht="12.75">
      <c r="A56" s="47">
        <v>54</v>
      </c>
      <c r="B56" s="15" t="s">
        <v>13</v>
      </c>
      <c r="C56" s="10" t="s">
        <v>283</v>
      </c>
      <c r="D56" s="13"/>
      <c r="E56" s="13"/>
      <c r="F56" s="13"/>
      <c r="G56" s="13"/>
      <c r="H56" s="13"/>
      <c r="I56" s="15"/>
      <c r="J56" s="1"/>
      <c r="K56" s="10"/>
      <c r="L56" s="15">
        <v>71</v>
      </c>
      <c r="M56" s="10">
        <v>85</v>
      </c>
      <c r="N56" s="15"/>
      <c r="O56" s="1"/>
      <c r="P56" s="10"/>
      <c r="Q56" s="13"/>
      <c r="R56" s="13"/>
      <c r="S56" s="15"/>
      <c r="T56" s="18">
        <f t="shared" si="1"/>
        <v>156</v>
      </c>
    </row>
    <row r="57" spans="1:20" ht="12.75">
      <c r="A57" s="47">
        <v>55</v>
      </c>
      <c r="B57" s="15" t="s">
        <v>11</v>
      </c>
      <c r="C57" s="23" t="s">
        <v>12</v>
      </c>
      <c r="D57" s="13"/>
      <c r="E57" s="13"/>
      <c r="F57" s="13"/>
      <c r="G57" s="13"/>
      <c r="H57" s="13"/>
      <c r="I57" s="15"/>
      <c r="J57" s="1"/>
      <c r="K57" s="10"/>
      <c r="L57" s="15">
        <v>74</v>
      </c>
      <c r="M57" s="10">
        <v>77</v>
      </c>
      <c r="N57" s="15"/>
      <c r="O57" s="1"/>
      <c r="P57" s="10"/>
      <c r="Q57" s="13"/>
      <c r="R57" s="13"/>
      <c r="S57" s="15"/>
      <c r="T57" s="18">
        <f t="shared" si="1"/>
        <v>151</v>
      </c>
    </row>
    <row r="58" spans="1:20" ht="12.75">
      <c r="A58" s="47">
        <v>56</v>
      </c>
      <c r="B58" s="15" t="s">
        <v>872</v>
      </c>
      <c r="C58" s="23" t="s">
        <v>789</v>
      </c>
      <c r="D58" s="13">
        <v>41</v>
      </c>
      <c r="E58" s="13"/>
      <c r="F58" s="13"/>
      <c r="G58" s="13"/>
      <c r="H58" s="13"/>
      <c r="I58" s="15">
        <v>51</v>
      </c>
      <c r="J58" s="1">
        <v>57</v>
      </c>
      <c r="K58" s="10"/>
      <c r="L58" s="15"/>
      <c r="M58" s="10"/>
      <c r="N58" s="15"/>
      <c r="O58" s="1"/>
      <c r="P58" s="10"/>
      <c r="Q58" s="13"/>
      <c r="R58" s="13"/>
      <c r="S58" s="15"/>
      <c r="T58" s="18">
        <f t="shared" si="1"/>
        <v>149</v>
      </c>
    </row>
    <row r="59" spans="1:20" ht="12.75">
      <c r="A59" s="47">
        <v>57</v>
      </c>
      <c r="B59" s="15" t="s">
        <v>1134</v>
      </c>
      <c r="C59" s="10" t="s">
        <v>759</v>
      </c>
      <c r="D59" s="13"/>
      <c r="E59" s="13"/>
      <c r="F59" s="13"/>
      <c r="G59" s="13"/>
      <c r="H59" s="13"/>
      <c r="I59" s="15">
        <v>47</v>
      </c>
      <c r="J59" s="1">
        <v>43</v>
      </c>
      <c r="K59" s="10">
        <v>57</v>
      </c>
      <c r="L59" s="15"/>
      <c r="M59" s="10"/>
      <c r="N59" s="15"/>
      <c r="O59" s="1"/>
      <c r="P59" s="10"/>
      <c r="Q59" s="13"/>
      <c r="R59" s="13"/>
      <c r="S59" s="15"/>
      <c r="T59" s="18">
        <f t="shared" si="1"/>
        <v>147</v>
      </c>
    </row>
    <row r="60" spans="1:20" ht="12.75">
      <c r="A60" s="47">
        <v>58</v>
      </c>
      <c r="B60" s="15" t="s">
        <v>1238</v>
      </c>
      <c r="C60" s="23" t="s">
        <v>785</v>
      </c>
      <c r="D60" s="13"/>
      <c r="E60" s="13"/>
      <c r="F60" s="13">
        <v>77</v>
      </c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/>
      <c r="R60" s="13">
        <v>69</v>
      </c>
      <c r="S60" s="15"/>
      <c r="T60" s="18">
        <f t="shared" si="1"/>
        <v>146</v>
      </c>
    </row>
    <row r="61" spans="1:20" ht="12.75">
      <c r="A61" s="47">
        <v>59</v>
      </c>
      <c r="B61" s="15" t="s">
        <v>244</v>
      </c>
      <c r="C61" s="10" t="s">
        <v>775</v>
      </c>
      <c r="D61" s="13"/>
      <c r="E61" s="13"/>
      <c r="F61" s="13"/>
      <c r="G61" s="13"/>
      <c r="H61" s="13">
        <v>64</v>
      </c>
      <c r="I61" s="15"/>
      <c r="J61" s="1">
        <v>79</v>
      </c>
      <c r="K61" s="10"/>
      <c r="L61" s="15"/>
      <c r="M61" s="10"/>
      <c r="N61" s="15"/>
      <c r="O61" s="1"/>
      <c r="P61" s="10"/>
      <c r="Q61" s="13"/>
      <c r="R61" s="13"/>
      <c r="S61" s="15"/>
      <c r="T61" s="18">
        <f t="shared" si="1"/>
        <v>143</v>
      </c>
    </row>
    <row r="62" spans="1:20" ht="12.75">
      <c r="A62" s="47">
        <v>60</v>
      </c>
      <c r="B62" s="15" t="s">
        <v>254</v>
      </c>
      <c r="C62" s="10" t="s">
        <v>750</v>
      </c>
      <c r="D62" s="13"/>
      <c r="E62" s="13"/>
      <c r="F62" s="13"/>
      <c r="G62" s="13"/>
      <c r="H62" s="13"/>
      <c r="I62" s="15">
        <v>45</v>
      </c>
      <c r="J62" s="1">
        <v>48</v>
      </c>
      <c r="K62" s="10">
        <v>44</v>
      </c>
      <c r="L62" s="15"/>
      <c r="M62" s="10"/>
      <c r="N62" s="15"/>
      <c r="O62" s="1"/>
      <c r="P62" s="10"/>
      <c r="Q62" s="13"/>
      <c r="R62" s="13"/>
      <c r="S62" s="15"/>
      <c r="T62" s="18">
        <f t="shared" si="1"/>
        <v>137</v>
      </c>
    </row>
    <row r="63" spans="1:20" ht="12.75">
      <c r="A63" s="47">
        <v>61</v>
      </c>
      <c r="B63" s="15" t="s">
        <v>1139</v>
      </c>
      <c r="C63" s="23" t="s">
        <v>785</v>
      </c>
      <c r="D63" s="13"/>
      <c r="E63" s="13"/>
      <c r="F63" s="13"/>
      <c r="G63" s="13"/>
      <c r="H63" s="13"/>
      <c r="I63" s="15">
        <v>37</v>
      </c>
      <c r="J63" s="1"/>
      <c r="K63" s="10">
        <v>37</v>
      </c>
      <c r="L63" s="15">
        <v>61</v>
      </c>
      <c r="M63" s="10"/>
      <c r="N63" s="15"/>
      <c r="O63" s="1"/>
      <c r="P63" s="10"/>
      <c r="Q63" s="13"/>
      <c r="R63" s="13"/>
      <c r="S63" s="15"/>
      <c r="T63" s="18">
        <f t="shared" si="1"/>
        <v>135</v>
      </c>
    </row>
    <row r="64" spans="1:20" ht="12.75">
      <c r="A64" s="47">
        <v>62</v>
      </c>
      <c r="B64" s="15" t="s">
        <v>1229</v>
      </c>
      <c r="C64" s="23" t="s">
        <v>780</v>
      </c>
      <c r="D64" s="13"/>
      <c r="E64" s="13"/>
      <c r="F64" s="13"/>
      <c r="G64" s="13"/>
      <c r="H64" s="13"/>
      <c r="I64" s="15"/>
      <c r="J64" s="1"/>
      <c r="K64" s="10"/>
      <c r="L64" s="15">
        <v>66</v>
      </c>
      <c r="M64" s="10">
        <v>68</v>
      </c>
      <c r="N64" s="15"/>
      <c r="O64" s="1"/>
      <c r="P64" s="10"/>
      <c r="Q64" s="13"/>
      <c r="R64" s="13"/>
      <c r="S64" s="15"/>
      <c r="T64" s="18">
        <f t="shared" si="1"/>
        <v>134</v>
      </c>
    </row>
    <row r="65" spans="1:20" ht="12.75">
      <c r="A65" s="47">
        <v>63</v>
      </c>
      <c r="B65" s="15" t="s">
        <v>1033</v>
      </c>
      <c r="C65" s="23" t="s">
        <v>1249</v>
      </c>
      <c r="D65" s="13"/>
      <c r="E65" s="13">
        <v>56</v>
      </c>
      <c r="F65" s="13"/>
      <c r="G65" s="13">
        <v>71</v>
      </c>
      <c r="H65" s="13"/>
      <c r="I65" s="15"/>
      <c r="J65" s="1"/>
      <c r="K65" s="10"/>
      <c r="L65" s="15"/>
      <c r="M65" s="10"/>
      <c r="N65" s="15"/>
      <c r="O65" s="1"/>
      <c r="P65" s="10"/>
      <c r="Q65" s="13"/>
      <c r="R65" s="13"/>
      <c r="S65" s="15"/>
      <c r="T65" s="18">
        <f t="shared" si="1"/>
        <v>127</v>
      </c>
    </row>
    <row r="66" spans="1:20" ht="12.75">
      <c r="A66" s="47">
        <v>64</v>
      </c>
      <c r="B66" s="15" t="s">
        <v>1133</v>
      </c>
      <c r="C66" s="23" t="s">
        <v>1099</v>
      </c>
      <c r="D66" s="13"/>
      <c r="E66" s="13"/>
      <c r="F66" s="13"/>
      <c r="G66" s="13"/>
      <c r="H66" s="13"/>
      <c r="I66" s="15">
        <v>60</v>
      </c>
      <c r="J66" s="1">
        <v>67</v>
      </c>
      <c r="K66" s="10"/>
      <c r="L66" s="15"/>
      <c r="M66" s="10"/>
      <c r="N66" s="15"/>
      <c r="O66" s="1"/>
      <c r="P66" s="10"/>
      <c r="Q66" s="13"/>
      <c r="R66" s="13"/>
      <c r="S66" s="15"/>
      <c r="T66" s="18">
        <f t="shared" si="1"/>
        <v>127</v>
      </c>
    </row>
    <row r="67" spans="1:20" ht="12.75">
      <c r="A67" s="47">
        <v>65</v>
      </c>
      <c r="B67" s="15" t="s">
        <v>979</v>
      </c>
      <c r="C67" s="23" t="s">
        <v>759</v>
      </c>
      <c r="D67" s="13"/>
      <c r="E67" s="13"/>
      <c r="F67" s="13"/>
      <c r="G67" s="13"/>
      <c r="H67" s="13">
        <v>53</v>
      </c>
      <c r="I67" s="15"/>
      <c r="J67" s="1"/>
      <c r="K67" s="10"/>
      <c r="L67" s="15"/>
      <c r="M67" s="10"/>
      <c r="N67" s="15"/>
      <c r="O67" s="1"/>
      <c r="P67" s="10"/>
      <c r="Q67" s="13"/>
      <c r="R67" s="13">
        <v>71</v>
      </c>
      <c r="S67" s="15"/>
      <c r="T67" s="18">
        <f aca="true" t="shared" si="2" ref="T67:T98">SUM(D67:S67)</f>
        <v>124</v>
      </c>
    </row>
    <row r="68" spans="1:20" ht="12.75">
      <c r="A68" s="47">
        <v>66</v>
      </c>
      <c r="B68" s="15" t="s">
        <v>217</v>
      </c>
      <c r="C68" s="10" t="s">
        <v>273</v>
      </c>
      <c r="D68" s="13">
        <v>58</v>
      </c>
      <c r="E68" s="13">
        <v>64</v>
      </c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3"/>
      <c r="S68" s="15"/>
      <c r="T68" s="18">
        <f t="shared" si="2"/>
        <v>122</v>
      </c>
    </row>
    <row r="69" spans="1:20" ht="12.75">
      <c r="A69" s="47">
        <v>67</v>
      </c>
      <c r="B69" s="15" t="s">
        <v>211</v>
      </c>
      <c r="C69" s="10" t="s">
        <v>759</v>
      </c>
      <c r="D69" s="13">
        <v>48</v>
      </c>
      <c r="E69" s="13">
        <v>73</v>
      </c>
      <c r="F69" s="13"/>
      <c r="G69" s="13"/>
      <c r="H69" s="13"/>
      <c r="I69" s="15"/>
      <c r="J69" s="1"/>
      <c r="K69" s="10"/>
      <c r="L69" s="15"/>
      <c r="M69" s="10"/>
      <c r="N69" s="15"/>
      <c r="O69" s="1"/>
      <c r="P69" s="10"/>
      <c r="Q69" s="13"/>
      <c r="R69" s="13"/>
      <c r="S69" s="15"/>
      <c r="T69" s="18">
        <f t="shared" si="2"/>
        <v>121</v>
      </c>
    </row>
    <row r="70" spans="1:20" ht="12.75">
      <c r="A70" s="47">
        <v>68</v>
      </c>
      <c r="B70" s="15" t="s">
        <v>1137</v>
      </c>
      <c r="C70" s="23" t="s">
        <v>751</v>
      </c>
      <c r="D70" s="13"/>
      <c r="E70" s="13"/>
      <c r="F70" s="13"/>
      <c r="G70" s="13"/>
      <c r="H70" s="13"/>
      <c r="I70" s="15">
        <v>42</v>
      </c>
      <c r="J70" s="1">
        <v>41</v>
      </c>
      <c r="K70" s="10">
        <v>38</v>
      </c>
      <c r="L70" s="15"/>
      <c r="M70" s="10"/>
      <c r="N70" s="15"/>
      <c r="O70" s="1"/>
      <c r="P70" s="10"/>
      <c r="Q70" s="13"/>
      <c r="R70" s="13"/>
      <c r="S70" s="15"/>
      <c r="T70" s="18">
        <f t="shared" si="2"/>
        <v>121</v>
      </c>
    </row>
    <row r="71" spans="1:20" ht="12.75">
      <c r="A71" s="47">
        <v>69</v>
      </c>
      <c r="B71" s="15" t="s">
        <v>225</v>
      </c>
      <c r="C71" s="10" t="s">
        <v>773</v>
      </c>
      <c r="D71" s="13">
        <v>44</v>
      </c>
      <c r="E71" s="13"/>
      <c r="F71" s="13"/>
      <c r="G71" s="13"/>
      <c r="H71" s="13">
        <v>73</v>
      </c>
      <c r="I71" s="15"/>
      <c r="J71" s="1"/>
      <c r="K71" s="10"/>
      <c r="L71" s="15"/>
      <c r="M71" s="10"/>
      <c r="N71" s="15"/>
      <c r="O71" s="1"/>
      <c r="P71" s="10"/>
      <c r="Q71" s="13"/>
      <c r="R71" s="13"/>
      <c r="S71" s="15"/>
      <c r="T71" s="18">
        <f t="shared" si="2"/>
        <v>117</v>
      </c>
    </row>
    <row r="72" spans="1:20" ht="12.75">
      <c r="A72" s="47">
        <v>70</v>
      </c>
      <c r="B72" s="15" t="s">
        <v>870</v>
      </c>
      <c r="C72" s="23" t="s">
        <v>744</v>
      </c>
      <c r="D72" s="13">
        <v>47</v>
      </c>
      <c r="E72" s="13"/>
      <c r="F72" s="13"/>
      <c r="G72" s="13"/>
      <c r="H72" s="13">
        <v>69</v>
      </c>
      <c r="I72" s="15"/>
      <c r="J72" s="1"/>
      <c r="K72" s="10"/>
      <c r="L72" s="15"/>
      <c r="M72" s="10"/>
      <c r="N72" s="15"/>
      <c r="O72" s="1"/>
      <c r="P72" s="10"/>
      <c r="Q72" s="13"/>
      <c r="R72" s="13"/>
      <c r="S72" s="15"/>
      <c r="T72" s="18">
        <f t="shared" si="2"/>
        <v>116</v>
      </c>
    </row>
    <row r="73" spans="1:20" ht="12.75">
      <c r="A73" s="47">
        <v>71</v>
      </c>
      <c r="B73" s="15" t="s">
        <v>547</v>
      </c>
      <c r="C73" s="10" t="s">
        <v>794</v>
      </c>
      <c r="D73" s="13"/>
      <c r="E73" s="13"/>
      <c r="F73" s="13"/>
      <c r="G73" s="13"/>
      <c r="H73" s="13"/>
      <c r="I73" s="15">
        <v>61</v>
      </c>
      <c r="J73" s="1">
        <v>54</v>
      </c>
      <c r="K73" s="10"/>
      <c r="L73" s="15"/>
      <c r="M73" s="10"/>
      <c r="N73" s="15"/>
      <c r="O73" s="1"/>
      <c r="P73" s="10"/>
      <c r="Q73" s="13"/>
      <c r="R73" s="13"/>
      <c r="S73" s="15"/>
      <c r="T73" s="18">
        <f t="shared" si="2"/>
        <v>115</v>
      </c>
    </row>
    <row r="74" spans="1:20" ht="12.75">
      <c r="A74" s="47">
        <v>72</v>
      </c>
      <c r="B74" s="15" t="s">
        <v>232</v>
      </c>
      <c r="C74" s="10" t="s">
        <v>273</v>
      </c>
      <c r="D74" s="13">
        <v>52</v>
      </c>
      <c r="E74" s="13">
        <v>57</v>
      </c>
      <c r="F74" s="13"/>
      <c r="G74" s="13"/>
      <c r="H74" s="13"/>
      <c r="I74" s="15"/>
      <c r="J74" s="1"/>
      <c r="K74" s="10"/>
      <c r="L74" s="15"/>
      <c r="M74" s="10"/>
      <c r="N74" s="15"/>
      <c r="O74" s="1"/>
      <c r="P74" s="10"/>
      <c r="Q74" s="13"/>
      <c r="R74" s="13"/>
      <c r="S74" s="15"/>
      <c r="T74" s="18">
        <f t="shared" si="2"/>
        <v>109</v>
      </c>
    </row>
    <row r="75" spans="1:20" ht="12.75">
      <c r="A75" s="47">
        <v>73</v>
      </c>
      <c r="B75" s="15" t="s">
        <v>871</v>
      </c>
      <c r="C75" s="23" t="s">
        <v>273</v>
      </c>
      <c r="D75" s="13">
        <v>45</v>
      </c>
      <c r="E75" s="13">
        <v>55</v>
      </c>
      <c r="F75" s="13"/>
      <c r="G75" s="13"/>
      <c r="H75" s="13"/>
      <c r="I75" s="15"/>
      <c r="J75" s="1"/>
      <c r="K75" s="10"/>
      <c r="L75" s="15"/>
      <c r="M75" s="10"/>
      <c r="N75" s="15"/>
      <c r="O75" s="1"/>
      <c r="P75" s="10"/>
      <c r="Q75" s="13"/>
      <c r="R75" s="13"/>
      <c r="S75" s="15"/>
      <c r="T75" s="18">
        <f t="shared" si="2"/>
        <v>100</v>
      </c>
    </row>
    <row r="76" spans="1:20" ht="12.75">
      <c r="A76" s="47">
        <v>74</v>
      </c>
      <c r="B76" s="15" t="s">
        <v>1195</v>
      </c>
      <c r="C76" s="10" t="s">
        <v>759</v>
      </c>
      <c r="D76" s="13"/>
      <c r="E76" s="13"/>
      <c r="F76" s="13"/>
      <c r="G76" s="13"/>
      <c r="H76" s="13"/>
      <c r="I76" s="15"/>
      <c r="J76" s="1">
        <v>47</v>
      </c>
      <c r="K76" s="10">
        <v>52</v>
      </c>
      <c r="L76" s="15"/>
      <c r="M76" s="10"/>
      <c r="N76" s="15"/>
      <c r="O76" s="1"/>
      <c r="P76" s="10"/>
      <c r="Q76" s="13"/>
      <c r="R76" s="13"/>
      <c r="S76" s="15"/>
      <c r="T76" s="18">
        <f t="shared" si="2"/>
        <v>99</v>
      </c>
    </row>
    <row r="77" spans="1:20" ht="12.75">
      <c r="A77" s="47">
        <v>75</v>
      </c>
      <c r="B77" s="15" t="s">
        <v>228</v>
      </c>
      <c r="C77" s="10" t="s">
        <v>273</v>
      </c>
      <c r="D77" s="13">
        <v>39</v>
      </c>
      <c r="E77" s="13">
        <v>60</v>
      </c>
      <c r="F77" s="13"/>
      <c r="G77" s="13"/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/>
      <c r="S77" s="15"/>
      <c r="T77" s="18">
        <f t="shared" si="2"/>
        <v>99</v>
      </c>
    </row>
    <row r="78" spans="1:20" ht="12.75">
      <c r="A78" s="47">
        <v>76</v>
      </c>
      <c r="B78" s="15" t="s">
        <v>516</v>
      </c>
      <c r="C78" s="10" t="s">
        <v>750</v>
      </c>
      <c r="D78" s="13"/>
      <c r="E78" s="13"/>
      <c r="F78" s="13"/>
      <c r="G78" s="13"/>
      <c r="H78" s="13"/>
      <c r="I78" s="15">
        <v>44</v>
      </c>
      <c r="J78" s="1"/>
      <c r="K78" s="10">
        <v>54</v>
      </c>
      <c r="L78" s="15"/>
      <c r="M78" s="10"/>
      <c r="N78" s="15"/>
      <c r="O78" s="1"/>
      <c r="P78" s="10"/>
      <c r="Q78" s="13"/>
      <c r="R78" s="13"/>
      <c r="S78" s="15"/>
      <c r="T78" s="18">
        <f t="shared" si="2"/>
        <v>98</v>
      </c>
    </row>
    <row r="79" spans="1:20" ht="12.75">
      <c r="A79" s="47">
        <v>77</v>
      </c>
      <c r="B79" s="15" t="s">
        <v>250</v>
      </c>
      <c r="C79" s="10" t="s">
        <v>794</v>
      </c>
      <c r="D79" s="13"/>
      <c r="E79" s="13"/>
      <c r="F79" s="13"/>
      <c r="G79" s="13"/>
      <c r="H79" s="13"/>
      <c r="I79" s="15">
        <v>50</v>
      </c>
      <c r="J79" s="1"/>
      <c r="K79" s="10">
        <v>45</v>
      </c>
      <c r="L79" s="15"/>
      <c r="M79" s="10"/>
      <c r="N79" s="15"/>
      <c r="O79" s="1"/>
      <c r="P79" s="10"/>
      <c r="Q79" s="13"/>
      <c r="R79" s="13"/>
      <c r="S79" s="15"/>
      <c r="T79" s="18">
        <f t="shared" si="2"/>
        <v>95</v>
      </c>
    </row>
    <row r="80" spans="1:20" ht="12.75">
      <c r="A80" s="47">
        <v>78</v>
      </c>
      <c r="B80" s="15" t="s">
        <v>874</v>
      </c>
      <c r="C80" s="23" t="s">
        <v>273</v>
      </c>
      <c r="D80" s="13">
        <v>38</v>
      </c>
      <c r="E80" s="13">
        <v>54</v>
      </c>
      <c r="F80" s="13"/>
      <c r="G80" s="13"/>
      <c r="H80" s="13"/>
      <c r="I80" s="15"/>
      <c r="J80" s="1"/>
      <c r="K80" s="10"/>
      <c r="L80" s="15"/>
      <c r="M80" s="10"/>
      <c r="N80" s="15"/>
      <c r="O80" s="1"/>
      <c r="P80" s="10"/>
      <c r="Q80" s="13"/>
      <c r="R80" s="13"/>
      <c r="S80" s="15"/>
      <c r="T80" s="18">
        <f t="shared" si="2"/>
        <v>92</v>
      </c>
    </row>
    <row r="81" spans="1:20" ht="12.75">
      <c r="A81" s="47">
        <v>79</v>
      </c>
      <c r="B81" s="15" t="s">
        <v>256</v>
      </c>
      <c r="C81" s="10" t="s">
        <v>769</v>
      </c>
      <c r="D81" s="13"/>
      <c r="E81" s="13"/>
      <c r="F81" s="13"/>
      <c r="G81" s="13"/>
      <c r="H81" s="13"/>
      <c r="I81" s="15"/>
      <c r="J81" s="1">
        <v>49</v>
      </c>
      <c r="K81" s="10">
        <v>42</v>
      </c>
      <c r="L81" s="15"/>
      <c r="M81" s="10"/>
      <c r="N81" s="15"/>
      <c r="O81" s="1"/>
      <c r="P81" s="10"/>
      <c r="Q81" s="13"/>
      <c r="R81" s="13"/>
      <c r="S81" s="15"/>
      <c r="T81" s="18">
        <f t="shared" si="2"/>
        <v>91</v>
      </c>
    </row>
    <row r="82" spans="1:20" ht="12.75">
      <c r="A82" s="47">
        <v>80</v>
      </c>
      <c r="B82" s="15" t="s">
        <v>1196</v>
      </c>
      <c r="C82" s="10" t="s">
        <v>759</v>
      </c>
      <c r="D82" s="13"/>
      <c r="E82" s="13"/>
      <c r="F82" s="13"/>
      <c r="G82" s="13"/>
      <c r="H82" s="13"/>
      <c r="I82" s="15"/>
      <c r="J82" s="1">
        <v>45</v>
      </c>
      <c r="K82" s="10">
        <v>41</v>
      </c>
      <c r="L82" s="15"/>
      <c r="M82" s="10"/>
      <c r="N82" s="15"/>
      <c r="O82" s="1"/>
      <c r="P82" s="10"/>
      <c r="Q82" s="13"/>
      <c r="R82" s="13"/>
      <c r="S82" s="15"/>
      <c r="T82" s="18">
        <f t="shared" si="2"/>
        <v>86</v>
      </c>
    </row>
    <row r="83" spans="1:20" ht="12.75">
      <c r="A83" s="47">
        <v>81</v>
      </c>
      <c r="B83" s="15" t="s">
        <v>205</v>
      </c>
      <c r="C83" s="10" t="s">
        <v>756</v>
      </c>
      <c r="D83" s="13"/>
      <c r="E83" s="13"/>
      <c r="F83" s="13">
        <v>85</v>
      </c>
      <c r="G83" s="13"/>
      <c r="H83" s="13"/>
      <c r="I83" s="15"/>
      <c r="J83" s="1"/>
      <c r="K83" s="10"/>
      <c r="L83" s="15"/>
      <c r="M83" s="10"/>
      <c r="N83" s="15"/>
      <c r="O83" s="1"/>
      <c r="P83" s="10"/>
      <c r="Q83" s="13"/>
      <c r="R83" s="13"/>
      <c r="S83" s="15"/>
      <c r="T83" s="18">
        <f t="shared" si="2"/>
        <v>85</v>
      </c>
    </row>
    <row r="84" spans="1:20" ht="12.75">
      <c r="A84" s="47">
        <v>82</v>
      </c>
      <c r="B84" s="15" t="s">
        <v>204</v>
      </c>
      <c r="C84" s="10" t="s">
        <v>765</v>
      </c>
      <c r="D84" s="13"/>
      <c r="E84" s="13"/>
      <c r="F84" s="13"/>
      <c r="G84" s="13"/>
      <c r="H84" s="13"/>
      <c r="I84" s="15"/>
      <c r="J84" s="1"/>
      <c r="K84" s="10"/>
      <c r="L84" s="15"/>
      <c r="M84" s="10"/>
      <c r="N84" s="15"/>
      <c r="O84" s="1"/>
      <c r="P84" s="10"/>
      <c r="Q84" s="13"/>
      <c r="R84" s="13"/>
      <c r="S84" s="15">
        <v>85</v>
      </c>
      <c r="T84" s="18">
        <f t="shared" si="2"/>
        <v>85</v>
      </c>
    </row>
    <row r="85" spans="1:20" ht="13.5">
      <c r="A85" s="47">
        <v>83</v>
      </c>
      <c r="B85" s="15" t="s">
        <v>249</v>
      </c>
      <c r="C85" s="10" t="s">
        <v>766</v>
      </c>
      <c r="D85" s="13"/>
      <c r="E85" s="13"/>
      <c r="F85" s="13"/>
      <c r="G85" s="29"/>
      <c r="H85" s="13"/>
      <c r="I85" s="15"/>
      <c r="J85" s="1"/>
      <c r="K85" s="10"/>
      <c r="L85" s="15"/>
      <c r="M85" s="10"/>
      <c r="N85" s="15"/>
      <c r="O85" s="1"/>
      <c r="P85" s="10"/>
      <c r="Q85" s="13"/>
      <c r="R85" s="13"/>
      <c r="S85" s="15">
        <v>83</v>
      </c>
      <c r="T85" s="18">
        <f t="shared" si="2"/>
        <v>83</v>
      </c>
    </row>
    <row r="86" spans="1:20" ht="12.75">
      <c r="A86" s="47">
        <v>84</v>
      </c>
      <c r="B86" s="15" t="s">
        <v>130</v>
      </c>
      <c r="C86" s="10" t="s">
        <v>759</v>
      </c>
      <c r="D86" s="13"/>
      <c r="E86" s="13"/>
      <c r="F86" s="13">
        <v>83</v>
      </c>
      <c r="G86" s="13"/>
      <c r="H86" s="13"/>
      <c r="I86" s="15"/>
      <c r="J86" s="1"/>
      <c r="K86" s="10"/>
      <c r="L86" s="15"/>
      <c r="M86" s="10"/>
      <c r="N86" s="15"/>
      <c r="O86" s="1"/>
      <c r="P86" s="10"/>
      <c r="Q86" s="13"/>
      <c r="R86" s="13"/>
      <c r="S86" s="15"/>
      <c r="T86" s="18">
        <f t="shared" si="2"/>
        <v>83</v>
      </c>
    </row>
    <row r="87" spans="1:20" ht="12.75">
      <c r="A87" s="47">
        <v>85</v>
      </c>
      <c r="B87" s="15" t="s">
        <v>512</v>
      </c>
      <c r="C87" s="23" t="s">
        <v>771</v>
      </c>
      <c r="D87" s="13"/>
      <c r="E87" s="13"/>
      <c r="F87" s="13"/>
      <c r="G87" s="13"/>
      <c r="H87" s="13">
        <v>83</v>
      </c>
      <c r="I87" s="15"/>
      <c r="J87" s="1"/>
      <c r="K87" s="10"/>
      <c r="L87" s="15"/>
      <c r="M87" s="10"/>
      <c r="N87" s="15"/>
      <c r="O87" s="1"/>
      <c r="P87" s="10"/>
      <c r="Q87" s="13"/>
      <c r="R87" s="13"/>
      <c r="S87" s="15"/>
      <c r="T87" s="18">
        <f t="shared" si="2"/>
        <v>83</v>
      </c>
    </row>
    <row r="88" spans="1:20" ht="12.75">
      <c r="A88" s="47">
        <v>86</v>
      </c>
      <c r="B88" s="15" t="s">
        <v>60</v>
      </c>
      <c r="C88" s="23" t="s">
        <v>785</v>
      </c>
      <c r="D88" s="13"/>
      <c r="E88" s="13"/>
      <c r="F88" s="13"/>
      <c r="G88" s="13"/>
      <c r="H88" s="13"/>
      <c r="I88" s="15"/>
      <c r="J88" s="1"/>
      <c r="K88" s="10"/>
      <c r="L88" s="15"/>
      <c r="M88" s="10"/>
      <c r="N88" s="15"/>
      <c r="O88" s="1"/>
      <c r="P88" s="10"/>
      <c r="Q88" s="13"/>
      <c r="R88" s="13">
        <v>81</v>
      </c>
      <c r="S88" s="15"/>
      <c r="T88" s="18">
        <f t="shared" si="2"/>
        <v>81</v>
      </c>
    </row>
    <row r="89" spans="1:20" ht="12.75">
      <c r="A89" s="47">
        <v>87</v>
      </c>
      <c r="B89" s="15" t="s">
        <v>1197</v>
      </c>
      <c r="C89" s="23" t="s">
        <v>1198</v>
      </c>
      <c r="D89" s="13"/>
      <c r="E89" s="13"/>
      <c r="F89" s="13"/>
      <c r="G89" s="13"/>
      <c r="H89" s="13"/>
      <c r="I89" s="15"/>
      <c r="J89" s="1">
        <v>40</v>
      </c>
      <c r="K89" s="10">
        <v>40</v>
      </c>
      <c r="L89" s="15"/>
      <c r="M89" s="10"/>
      <c r="N89" s="15"/>
      <c r="O89" s="1"/>
      <c r="P89" s="10"/>
      <c r="Q89" s="13"/>
      <c r="R89" s="13"/>
      <c r="S89" s="15"/>
      <c r="T89" s="18">
        <f t="shared" si="2"/>
        <v>80</v>
      </c>
    </row>
    <row r="90" spans="1:20" ht="12.75">
      <c r="A90" s="47">
        <v>88</v>
      </c>
      <c r="B90" s="15" t="s">
        <v>672</v>
      </c>
      <c r="C90" s="10" t="s">
        <v>759</v>
      </c>
      <c r="D90" s="13"/>
      <c r="E90" s="13"/>
      <c r="F90" s="13">
        <v>79</v>
      </c>
      <c r="G90" s="13"/>
      <c r="H90" s="13"/>
      <c r="I90" s="15"/>
      <c r="J90" s="1"/>
      <c r="K90" s="10"/>
      <c r="L90" s="15"/>
      <c r="M90" s="10"/>
      <c r="N90" s="15"/>
      <c r="O90" s="1"/>
      <c r="P90" s="10"/>
      <c r="Q90" s="13"/>
      <c r="R90" s="13"/>
      <c r="S90" s="15"/>
      <c r="T90" s="18">
        <f t="shared" si="2"/>
        <v>79</v>
      </c>
    </row>
    <row r="91" spans="1:20" ht="12.75">
      <c r="A91" s="47">
        <v>89</v>
      </c>
      <c r="B91" s="15" t="s">
        <v>1138</v>
      </c>
      <c r="C91" s="10" t="s">
        <v>775</v>
      </c>
      <c r="D91" s="13"/>
      <c r="E91" s="13"/>
      <c r="F91" s="13"/>
      <c r="G91" s="13"/>
      <c r="H91" s="13"/>
      <c r="I91" s="15">
        <v>41</v>
      </c>
      <c r="J91" s="1">
        <v>38</v>
      </c>
      <c r="K91" s="10"/>
      <c r="L91" s="15"/>
      <c r="M91" s="10"/>
      <c r="N91" s="15"/>
      <c r="O91" s="1"/>
      <c r="P91" s="10"/>
      <c r="Q91" s="13"/>
      <c r="R91" s="13"/>
      <c r="S91" s="15"/>
      <c r="T91" s="18">
        <f t="shared" si="2"/>
        <v>79</v>
      </c>
    </row>
    <row r="92" spans="1:20" ht="12.75">
      <c r="A92" s="47">
        <v>90</v>
      </c>
      <c r="B92" s="15" t="s">
        <v>61</v>
      </c>
      <c r="C92" s="23" t="s">
        <v>761</v>
      </c>
      <c r="D92" s="13"/>
      <c r="E92" s="13"/>
      <c r="F92" s="13"/>
      <c r="G92" s="13"/>
      <c r="H92" s="13"/>
      <c r="I92" s="15"/>
      <c r="J92" s="1"/>
      <c r="K92" s="10"/>
      <c r="L92" s="15"/>
      <c r="M92" s="10"/>
      <c r="N92" s="15"/>
      <c r="O92" s="1"/>
      <c r="P92" s="10"/>
      <c r="Q92" s="13"/>
      <c r="R92" s="13">
        <v>77</v>
      </c>
      <c r="S92" s="15"/>
      <c r="T92" s="18">
        <f t="shared" si="2"/>
        <v>77</v>
      </c>
    </row>
    <row r="93" spans="1:20" ht="12.75">
      <c r="A93" s="47">
        <v>91</v>
      </c>
      <c r="B93" s="15" t="s">
        <v>62</v>
      </c>
      <c r="C93" s="23" t="s">
        <v>761</v>
      </c>
      <c r="D93" s="13"/>
      <c r="E93" s="13"/>
      <c r="F93" s="13"/>
      <c r="G93" s="13"/>
      <c r="H93" s="13"/>
      <c r="I93" s="15"/>
      <c r="J93" s="1"/>
      <c r="K93" s="10"/>
      <c r="L93" s="15"/>
      <c r="M93" s="10"/>
      <c r="N93" s="15"/>
      <c r="O93" s="1"/>
      <c r="P93" s="10"/>
      <c r="Q93" s="13"/>
      <c r="R93" s="13">
        <v>75</v>
      </c>
      <c r="S93" s="15"/>
      <c r="T93" s="18">
        <f t="shared" si="2"/>
        <v>75</v>
      </c>
    </row>
    <row r="94" spans="1:20" ht="12.75">
      <c r="A94" s="47">
        <v>92</v>
      </c>
      <c r="B94" s="15" t="s">
        <v>10</v>
      </c>
      <c r="C94" s="23" t="s">
        <v>1246</v>
      </c>
      <c r="D94" s="13"/>
      <c r="E94" s="13"/>
      <c r="F94" s="13"/>
      <c r="G94" s="13"/>
      <c r="H94" s="13"/>
      <c r="I94" s="15"/>
      <c r="J94" s="1"/>
      <c r="K94" s="10"/>
      <c r="L94" s="15">
        <v>75</v>
      </c>
      <c r="M94" s="10"/>
      <c r="N94" s="15"/>
      <c r="O94" s="1"/>
      <c r="P94" s="10"/>
      <c r="Q94" s="13"/>
      <c r="R94" s="13"/>
      <c r="S94" s="15"/>
      <c r="T94" s="18">
        <f t="shared" si="2"/>
        <v>75</v>
      </c>
    </row>
    <row r="95" spans="1:20" ht="12.75">
      <c r="A95" s="47">
        <v>93</v>
      </c>
      <c r="B95" s="15" t="s">
        <v>514</v>
      </c>
      <c r="C95" s="23" t="s">
        <v>785</v>
      </c>
      <c r="D95" s="13"/>
      <c r="E95" s="13"/>
      <c r="F95" s="13">
        <v>75</v>
      </c>
      <c r="G95" s="13"/>
      <c r="H95" s="13"/>
      <c r="I95" s="15"/>
      <c r="J95" s="1"/>
      <c r="K95" s="10"/>
      <c r="L95" s="15"/>
      <c r="M95" s="10"/>
      <c r="N95" s="15"/>
      <c r="O95" s="1"/>
      <c r="P95" s="10"/>
      <c r="Q95" s="13"/>
      <c r="R95" s="13"/>
      <c r="S95" s="15"/>
      <c r="T95" s="18">
        <f t="shared" si="2"/>
        <v>75</v>
      </c>
    </row>
    <row r="96" spans="1:20" ht="12.75">
      <c r="A96" s="47">
        <v>94</v>
      </c>
      <c r="B96" s="15" t="s">
        <v>971</v>
      </c>
      <c r="C96" s="23" t="s">
        <v>760</v>
      </c>
      <c r="D96" s="13"/>
      <c r="E96" s="13"/>
      <c r="F96" s="13"/>
      <c r="G96" s="13"/>
      <c r="H96" s="13">
        <v>75</v>
      </c>
      <c r="I96" s="15"/>
      <c r="J96" s="1"/>
      <c r="K96" s="10"/>
      <c r="L96" s="15"/>
      <c r="M96" s="10"/>
      <c r="N96" s="15"/>
      <c r="O96" s="1"/>
      <c r="P96" s="10"/>
      <c r="Q96" s="13"/>
      <c r="R96" s="13"/>
      <c r="S96" s="15"/>
      <c r="T96" s="18">
        <f t="shared" si="2"/>
        <v>75</v>
      </c>
    </row>
    <row r="97" spans="1:20" ht="12.75">
      <c r="A97" s="47">
        <v>95</v>
      </c>
      <c r="B97" s="15" t="s">
        <v>260</v>
      </c>
      <c r="C97" s="10" t="s">
        <v>780</v>
      </c>
      <c r="D97" s="13"/>
      <c r="E97" s="13"/>
      <c r="F97" s="13">
        <v>73</v>
      </c>
      <c r="G97" s="13"/>
      <c r="H97" s="13"/>
      <c r="I97" s="15"/>
      <c r="J97" s="1"/>
      <c r="K97" s="10"/>
      <c r="L97" s="15"/>
      <c r="M97" s="10"/>
      <c r="N97" s="15"/>
      <c r="O97" s="1"/>
      <c r="P97" s="10"/>
      <c r="Q97" s="13"/>
      <c r="R97" s="13"/>
      <c r="S97" s="15"/>
      <c r="T97" s="18">
        <f t="shared" si="2"/>
        <v>73</v>
      </c>
    </row>
    <row r="98" spans="1:20" ht="12.75">
      <c r="A98" s="47">
        <v>96</v>
      </c>
      <c r="B98" s="15" t="s">
        <v>63</v>
      </c>
      <c r="C98" s="23" t="s">
        <v>783</v>
      </c>
      <c r="D98" s="13"/>
      <c r="E98" s="13"/>
      <c r="F98" s="13"/>
      <c r="G98" s="13"/>
      <c r="H98" s="13"/>
      <c r="I98" s="15"/>
      <c r="J98" s="1"/>
      <c r="K98" s="10"/>
      <c r="L98" s="15"/>
      <c r="M98" s="10"/>
      <c r="N98" s="15"/>
      <c r="O98" s="1"/>
      <c r="P98" s="10"/>
      <c r="Q98" s="13"/>
      <c r="R98" s="13">
        <v>73</v>
      </c>
      <c r="S98" s="15"/>
      <c r="T98" s="18">
        <f t="shared" si="2"/>
        <v>73</v>
      </c>
    </row>
    <row r="99" spans="1:20" ht="12.75">
      <c r="A99" s="47">
        <v>97</v>
      </c>
      <c r="B99" s="15" t="s">
        <v>203</v>
      </c>
      <c r="C99" s="10" t="s">
        <v>273</v>
      </c>
      <c r="D99" s="13">
        <v>71</v>
      </c>
      <c r="E99" s="13"/>
      <c r="F99" s="13"/>
      <c r="G99" s="13"/>
      <c r="H99" s="13"/>
      <c r="I99" s="15"/>
      <c r="J99" s="1"/>
      <c r="K99" s="10"/>
      <c r="L99" s="15"/>
      <c r="M99" s="10"/>
      <c r="N99" s="15"/>
      <c r="O99" s="1"/>
      <c r="P99" s="10"/>
      <c r="Q99" s="13"/>
      <c r="R99" s="13"/>
      <c r="S99" s="15"/>
      <c r="T99" s="18">
        <f aca="true" t="shared" si="3" ref="T99:T130">SUM(D99:S99)</f>
        <v>71</v>
      </c>
    </row>
    <row r="100" spans="1:20" ht="12.75">
      <c r="A100" s="47">
        <v>98</v>
      </c>
      <c r="B100" s="15" t="s">
        <v>615</v>
      </c>
      <c r="C100" s="10" t="s">
        <v>759</v>
      </c>
      <c r="D100" s="13"/>
      <c r="E100" s="13"/>
      <c r="F100" s="13">
        <v>69</v>
      </c>
      <c r="G100" s="13"/>
      <c r="H100" s="13"/>
      <c r="I100" s="15"/>
      <c r="J100" s="1"/>
      <c r="K100" s="10"/>
      <c r="L100" s="15"/>
      <c r="M100" s="10"/>
      <c r="N100" s="15"/>
      <c r="O100" s="1"/>
      <c r="P100" s="10"/>
      <c r="Q100" s="13"/>
      <c r="R100" s="13"/>
      <c r="S100" s="15"/>
      <c r="T100" s="18">
        <f t="shared" si="3"/>
        <v>69</v>
      </c>
    </row>
    <row r="101" spans="1:20" ht="12.75">
      <c r="A101" s="47">
        <v>99</v>
      </c>
      <c r="B101" s="15" t="s">
        <v>869</v>
      </c>
      <c r="C101" s="23" t="s">
        <v>765</v>
      </c>
      <c r="D101" s="13">
        <v>69</v>
      </c>
      <c r="E101" s="13"/>
      <c r="F101" s="13"/>
      <c r="G101" s="13"/>
      <c r="H101" s="13"/>
      <c r="I101" s="15"/>
      <c r="J101" s="1"/>
      <c r="K101" s="10"/>
      <c r="L101" s="15"/>
      <c r="M101" s="10"/>
      <c r="N101" s="15"/>
      <c r="O101" s="1"/>
      <c r="P101" s="10"/>
      <c r="Q101" s="13"/>
      <c r="R101" s="13"/>
      <c r="S101" s="15"/>
      <c r="T101" s="18">
        <f t="shared" si="3"/>
        <v>69</v>
      </c>
    </row>
    <row r="102" spans="1:20" ht="12.75">
      <c r="A102" s="47">
        <v>100</v>
      </c>
      <c r="B102" s="15" t="s">
        <v>170</v>
      </c>
      <c r="C102" s="23" t="s">
        <v>780</v>
      </c>
      <c r="D102" s="13"/>
      <c r="E102" s="13"/>
      <c r="F102" s="13">
        <v>67</v>
      </c>
      <c r="G102" s="13"/>
      <c r="H102" s="13"/>
      <c r="I102" s="15"/>
      <c r="J102" s="1"/>
      <c r="K102" s="10"/>
      <c r="L102" s="15"/>
      <c r="M102" s="10"/>
      <c r="N102" s="15"/>
      <c r="O102" s="1"/>
      <c r="P102" s="10"/>
      <c r="Q102" s="13"/>
      <c r="R102" s="13"/>
      <c r="S102" s="15"/>
      <c r="T102" s="20">
        <f t="shared" si="3"/>
        <v>67</v>
      </c>
    </row>
    <row r="103" spans="1:20" ht="12.75">
      <c r="A103" s="47">
        <v>101</v>
      </c>
      <c r="B103" s="15" t="s">
        <v>64</v>
      </c>
      <c r="C103" s="23" t="s">
        <v>761</v>
      </c>
      <c r="D103" s="13"/>
      <c r="E103" s="13"/>
      <c r="F103" s="13"/>
      <c r="G103" s="13"/>
      <c r="H103" s="13"/>
      <c r="I103" s="15"/>
      <c r="J103" s="1"/>
      <c r="K103" s="10"/>
      <c r="L103" s="15"/>
      <c r="M103" s="10"/>
      <c r="N103" s="15"/>
      <c r="O103" s="1"/>
      <c r="P103" s="10"/>
      <c r="Q103" s="13"/>
      <c r="R103" s="13">
        <v>67</v>
      </c>
      <c r="S103" s="15"/>
      <c r="T103" s="18">
        <f t="shared" si="3"/>
        <v>67</v>
      </c>
    </row>
    <row r="104" spans="1:20" ht="12.75">
      <c r="A104" s="47">
        <v>102</v>
      </c>
      <c r="B104" s="15" t="s">
        <v>974</v>
      </c>
      <c r="C104" s="10" t="s">
        <v>775</v>
      </c>
      <c r="D104" s="13"/>
      <c r="E104" s="13"/>
      <c r="F104" s="13"/>
      <c r="G104" s="13"/>
      <c r="H104" s="13">
        <v>66</v>
      </c>
      <c r="I104" s="15"/>
      <c r="J104" s="1"/>
      <c r="K104" s="10"/>
      <c r="L104" s="15"/>
      <c r="M104" s="10"/>
      <c r="N104" s="15"/>
      <c r="O104" s="1"/>
      <c r="P104" s="10"/>
      <c r="Q104" s="13"/>
      <c r="R104" s="13"/>
      <c r="S104" s="15"/>
      <c r="T104" s="18">
        <f t="shared" si="3"/>
        <v>66</v>
      </c>
    </row>
    <row r="105" spans="1:20" ht="12.75">
      <c r="A105" s="47">
        <v>103</v>
      </c>
      <c r="B105" s="15" t="s">
        <v>65</v>
      </c>
      <c r="C105" s="23" t="s">
        <v>761</v>
      </c>
      <c r="D105" s="13"/>
      <c r="E105" s="13"/>
      <c r="F105" s="13"/>
      <c r="G105" s="13"/>
      <c r="H105" s="13"/>
      <c r="I105" s="15"/>
      <c r="J105" s="1"/>
      <c r="K105" s="10"/>
      <c r="L105" s="15"/>
      <c r="M105" s="10"/>
      <c r="N105" s="15"/>
      <c r="O105" s="1"/>
      <c r="P105" s="10"/>
      <c r="Q105" s="13"/>
      <c r="R105" s="13">
        <v>66</v>
      </c>
      <c r="S105" s="15"/>
      <c r="T105" s="18">
        <f t="shared" si="3"/>
        <v>66</v>
      </c>
    </row>
    <row r="106" spans="1:20" ht="12.75">
      <c r="A106" s="47">
        <v>104</v>
      </c>
      <c r="B106" s="15" t="s">
        <v>66</v>
      </c>
      <c r="C106" s="23" t="s">
        <v>761</v>
      </c>
      <c r="D106" s="13"/>
      <c r="E106" s="13"/>
      <c r="F106" s="13"/>
      <c r="G106" s="13"/>
      <c r="H106" s="13"/>
      <c r="I106" s="15"/>
      <c r="J106" s="1"/>
      <c r="K106" s="10"/>
      <c r="L106" s="15"/>
      <c r="M106" s="10"/>
      <c r="N106" s="15"/>
      <c r="O106" s="1"/>
      <c r="P106" s="10"/>
      <c r="Q106" s="13"/>
      <c r="R106" s="13">
        <v>65</v>
      </c>
      <c r="S106" s="15"/>
      <c r="T106" s="18">
        <f t="shared" si="3"/>
        <v>65</v>
      </c>
    </row>
    <row r="107" spans="1:20" ht="12.75">
      <c r="A107" s="47">
        <v>105</v>
      </c>
      <c r="B107" s="15" t="s">
        <v>67</v>
      </c>
      <c r="C107" s="23" t="s">
        <v>761</v>
      </c>
      <c r="D107" s="13"/>
      <c r="E107" s="13"/>
      <c r="F107" s="13"/>
      <c r="G107" s="13"/>
      <c r="H107" s="13"/>
      <c r="I107" s="15"/>
      <c r="J107" s="1"/>
      <c r="K107" s="10"/>
      <c r="L107" s="15"/>
      <c r="M107" s="10"/>
      <c r="N107" s="15"/>
      <c r="O107" s="1"/>
      <c r="P107" s="10"/>
      <c r="Q107" s="13"/>
      <c r="R107" s="13">
        <v>64</v>
      </c>
      <c r="S107" s="15"/>
      <c r="T107" s="18">
        <f t="shared" si="3"/>
        <v>64</v>
      </c>
    </row>
    <row r="108" spans="1:20" ht="12.75">
      <c r="A108" s="47">
        <v>106</v>
      </c>
      <c r="B108" s="15" t="s">
        <v>219</v>
      </c>
      <c r="C108" s="10" t="s">
        <v>273</v>
      </c>
      <c r="D108" s="13"/>
      <c r="E108" s="13">
        <v>61</v>
      </c>
      <c r="F108" s="13"/>
      <c r="G108" s="13"/>
      <c r="H108" s="13"/>
      <c r="I108" s="15"/>
      <c r="J108" s="1"/>
      <c r="K108" s="10"/>
      <c r="L108" s="15"/>
      <c r="M108" s="10"/>
      <c r="N108" s="15"/>
      <c r="O108" s="1"/>
      <c r="P108" s="10"/>
      <c r="Q108" s="13"/>
      <c r="R108" s="13"/>
      <c r="S108" s="15"/>
      <c r="T108" s="18">
        <f t="shared" si="3"/>
        <v>61</v>
      </c>
    </row>
    <row r="109" spans="1:20" ht="12.75">
      <c r="A109" s="47">
        <v>107</v>
      </c>
      <c r="B109" s="15" t="s">
        <v>1031</v>
      </c>
      <c r="C109" s="23" t="s">
        <v>273</v>
      </c>
      <c r="D109" s="13"/>
      <c r="E109" s="13">
        <v>59</v>
      </c>
      <c r="F109" s="13"/>
      <c r="G109" s="13"/>
      <c r="H109" s="13"/>
      <c r="I109" s="15"/>
      <c r="J109" s="1"/>
      <c r="K109" s="10"/>
      <c r="L109" s="15"/>
      <c r="M109" s="10"/>
      <c r="N109" s="15"/>
      <c r="O109" s="1"/>
      <c r="P109" s="10"/>
      <c r="Q109" s="13"/>
      <c r="R109" s="13"/>
      <c r="S109" s="15"/>
      <c r="T109" s="18">
        <f t="shared" si="3"/>
        <v>59</v>
      </c>
    </row>
    <row r="110" spans="1:20" ht="12.75">
      <c r="A110" s="47">
        <v>108</v>
      </c>
      <c r="B110" s="15" t="s">
        <v>248</v>
      </c>
      <c r="C110" s="10" t="s">
        <v>775</v>
      </c>
      <c r="D110" s="13"/>
      <c r="E110" s="13"/>
      <c r="F110" s="13"/>
      <c r="G110" s="13"/>
      <c r="H110" s="13">
        <v>59</v>
      </c>
      <c r="I110" s="15"/>
      <c r="J110" s="1"/>
      <c r="K110" s="10"/>
      <c r="L110" s="15"/>
      <c r="M110" s="10"/>
      <c r="N110" s="15"/>
      <c r="O110" s="1"/>
      <c r="P110" s="10"/>
      <c r="Q110" s="13"/>
      <c r="R110" s="13"/>
      <c r="S110" s="15"/>
      <c r="T110" s="18">
        <f t="shared" si="3"/>
        <v>59</v>
      </c>
    </row>
    <row r="111" spans="1:20" ht="12.75">
      <c r="A111" s="47">
        <v>109</v>
      </c>
      <c r="B111" s="15" t="s">
        <v>975</v>
      </c>
      <c r="C111" s="23" t="s">
        <v>771</v>
      </c>
      <c r="D111" s="13"/>
      <c r="E111" s="13"/>
      <c r="F111" s="13"/>
      <c r="G111" s="13"/>
      <c r="H111" s="13">
        <v>58</v>
      </c>
      <c r="I111" s="15"/>
      <c r="J111" s="1"/>
      <c r="K111" s="10"/>
      <c r="L111" s="15"/>
      <c r="M111" s="10"/>
      <c r="N111" s="15"/>
      <c r="O111" s="1"/>
      <c r="P111" s="10"/>
      <c r="Q111" s="13"/>
      <c r="R111" s="13"/>
      <c r="S111" s="15"/>
      <c r="T111" s="18">
        <f t="shared" si="3"/>
        <v>58</v>
      </c>
    </row>
    <row r="112" spans="1:20" ht="12.75">
      <c r="A112" s="47">
        <v>110</v>
      </c>
      <c r="B112" s="15" t="s">
        <v>1032</v>
      </c>
      <c r="C112" s="23" t="s">
        <v>273</v>
      </c>
      <c r="D112" s="13"/>
      <c r="E112" s="13">
        <v>58</v>
      </c>
      <c r="F112" s="13"/>
      <c r="G112" s="13"/>
      <c r="H112" s="13"/>
      <c r="I112" s="15"/>
      <c r="J112" s="1"/>
      <c r="K112" s="10"/>
      <c r="L112" s="15"/>
      <c r="M112" s="10"/>
      <c r="N112" s="15"/>
      <c r="O112" s="1"/>
      <c r="P112" s="10"/>
      <c r="Q112" s="13"/>
      <c r="R112" s="13"/>
      <c r="S112" s="15"/>
      <c r="T112" s="18">
        <f t="shared" si="3"/>
        <v>58</v>
      </c>
    </row>
    <row r="113" spans="1:20" ht="12.75">
      <c r="A113" s="47">
        <v>111</v>
      </c>
      <c r="B113" s="15" t="s">
        <v>390</v>
      </c>
      <c r="C113" s="10" t="s">
        <v>273</v>
      </c>
      <c r="D113" s="13">
        <v>57</v>
      </c>
      <c r="E113" s="13"/>
      <c r="F113" s="13"/>
      <c r="G113" s="13"/>
      <c r="H113" s="13"/>
      <c r="I113" s="15"/>
      <c r="J113" s="1"/>
      <c r="K113" s="10"/>
      <c r="L113" s="15"/>
      <c r="M113" s="10"/>
      <c r="N113" s="15"/>
      <c r="O113" s="1"/>
      <c r="P113" s="10"/>
      <c r="Q113" s="13"/>
      <c r="R113" s="13"/>
      <c r="S113" s="15"/>
      <c r="T113" s="18">
        <f t="shared" si="3"/>
        <v>57</v>
      </c>
    </row>
    <row r="114" spans="1:20" ht="12.75">
      <c r="A114" s="47">
        <v>112</v>
      </c>
      <c r="B114" s="15" t="s">
        <v>977</v>
      </c>
      <c r="C114" s="10" t="s">
        <v>775</v>
      </c>
      <c r="D114" s="13"/>
      <c r="E114" s="13"/>
      <c r="F114" s="13"/>
      <c r="G114" s="13"/>
      <c r="H114" s="13">
        <v>56</v>
      </c>
      <c r="I114" s="15"/>
      <c r="J114" s="1"/>
      <c r="K114" s="10"/>
      <c r="L114" s="15"/>
      <c r="M114" s="10"/>
      <c r="N114" s="15"/>
      <c r="O114" s="1"/>
      <c r="P114" s="10"/>
      <c r="Q114" s="13"/>
      <c r="R114" s="13"/>
      <c r="S114" s="15"/>
      <c r="T114" s="18">
        <f t="shared" si="3"/>
        <v>56</v>
      </c>
    </row>
    <row r="115" spans="1:20" ht="12.75">
      <c r="A115" s="47">
        <v>113</v>
      </c>
      <c r="B115" s="15" t="s">
        <v>978</v>
      </c>
      <c r="C115" s="23" t="s">
        <v>273</v>
      </c>
      <c r="D115" s="13"/>
      <c r="E115" s="13"/>
      <c r="F115" s="13"/>
      <c r="G115" s="13"/>
      <c r="H115" s="13">
        <v>54</v>
      </c>
      <c r="I115" s="15"/>
      <c r="J115" s="1"/>
      <c r="K115" s="10"/>
      <c r="L115" s="15"/>
      <c r="M115" s="10"/>
      <c r="N115" s="15"/>
      <c r="O115" s="1"/>
      <c r="P115" s="10"/>
      <c r="Q115" s="13"/>
      <c r="R115" s="13"/>
      <c r="S115" s="15"/>
      <c r="T115" s="18">
        <f t="shared" si="3"/>
        <v>54</v>
      </c>
    </row>
    <row r="116" spans="1:20" ht="12.75">
      <c r="A116" s="47">
        <v>114</v>
      </c>
      <c r="B116" s="15" t="s">
        <v>214</v>
      </c>
      <c r="C116" s="10" t="s">
        <v>750</v>
      </c>
      <c r="D116" s="13">
        <v>54</v>
      </c>
      <c r="E116" s="13"/>
      <c r="F116" s="13"/>
      <c r="G116" s="13"/>
      <c r="H116" s="13"/>
      <c r="I116" s="15"/>
      <c r="J116" s="1"/>
      <c r="K116" s="10"/>
      <c r="L116" s="15"/>
      <c r="M116" s="10"/>
      <c r="N116" s="15"/>
      <c r="O116" s="1"/>
      <c r="P116" s="10"/>
      <c r="Q116" s="13"/>
      <c r="R116" s="13"/>
      <c r="S116" s="15"/>
      <c r="T116" s="18">
        <f t="shared" si="3"/>
        <v>54</v>
      </c>
    </row>
    <row r="117" spans="1:20" ht="12.75">
      <c r="A117" s="47">
        <v>115</v>
      </c>
      <c r="B117" s="15" t="s">
        <v>980</v>
      </c>
      <c r="C117" s="10" t="s">
        <v>775</v>
      </c>
      <c r="D117" s="13"/>
      <c r="E117" s="13"/>
      <c r="F117" s="13"/>
      <c r="G117" s="13"/>
      <c r="H117" s="13">
        <v>52</v>
      </c>
      <c r="I117" s="15"/>
      <c r="J117" s="1"/>
      <c r="K117" s="10"/>
      <c r="L117" s="15"/>
      <c r="M117" s="10"/>
      <c r="N117" s="15"/>
      <c r="O117" s="1"/>
      <c r="P117" s="10"/>
      <c r="Q117" s="13"/>
      <c r="R117" s="13"/>
      <c r="S117" s="15"/>
      <c r="T117" s="18">
        <f t="shared" si="3"/>
        <v>52</v>
      </c>
    </row>
    <row r="118" spans="1:20" ht="12.75">
      <c r="A118" s="47">
        <v>116</v>
      </c>
      <c r="B118" s="15" t="s">
        <v>235</v>
      </c>
      <c r="C118" s="10" t="s">
        <v>273</v>
      </c>
      <c r="D118" s="13">
        <v>51</v>
      </c>
      <c r="E118" s="13"/>
      <c r="F118" s="13"/>
      <c r="G118" s="13"/>
      <c r="H118" s="13"/>
      <c r="I118" s="15"/>
      <c r="J118" s="1"/>
      <c r="K118" s="10"/>
      <c r="L118" s="15"/>
      <c r="M118" s="10"/>
      <c r="N118" s="15"/>
      <c r="O118" s="1"/>
      <c r="P118" s="10"/>
      <c r="Q118" s="13"/>
      <c r="R118" s="13"/>
      <c r="S118" s="15"/>
      <c r="T118" s="18">
        <f t="shared" si="3"/>
        <v>51</v>
      </c>
    </row>
    <row r="119" spans="1:20" ht="12.75">
      <c r="A119" s="47">
        <v>117</v>
      </c>
      <c r="B119" s="15" t="s">
        <v>255</v>
      </c>
      <c r="C119" s="10" t="s">
        <v>775</v>
      </c>
      <c r="D119" s="13"/>
      <c r="E119" s="13"/>
      <c r="F119" s="13"/>
      <c r="G119" s="13"/>
      <c r="H119" s="13">
        <v>51</v>
      </c>
      <c r="I119" s="15"/>
      <c r="J119" s="1"/>
      <c r="K119" s="10"/>
      <c r="L119" s="15"/>
      <c r="M119" s="10"/>
      <c r="N119" s="15"/>
      <c r="O119" s="1"/>
      <c r="P119" s="10"/>
      <c r="Q119" s="13"/>
      <c r="R119" s="13"/>
      <c r="S119" s="15"/>
      <c r="T119" s="18">
        <f t="shared" si="3"/>
        <v>51</v>
      </c>
    </row>
    <row r="120" spans="1:20" ht="12.75">
      <c r="A120" s="47">
        <v>118</v>
      </c>
      <c r="B120" s="15" t="s">
        <v>505</v>
      </c>
      <c r="C120" s="23" t="s">
        <v>346</v>
      </c>
      <c r="D120" s="13">
        <v>50</v>
      </c>
      <c r="E120" s="13"/>
      <c r="F120" s="13"/>
      <c r="G120" s="13"/>
      <c r="H120" s="13"/>
      <c r="I120" s="15"/>
      <c r="J120" s="1"/>
      <c r="K120" s="10"/>
      <c r="L120" s="15"/>
      <c r="M120" s="10"/>
      <c r="N120" s="15"/>
      <c r="O120" s="1"/>
      <c r="P120" s="10"/>
      <c r="Q120" s="13"/>
      <c r="R120" s="13"/>
      <c r="S120" s="15"/>
      <c r="T120" s="18">
        <f t="shared" si="3"/>
        <v>50</v>
      </c>
    </row>
    <row r="121" spans="1:20" ht="12.75">
      <c r="A121" s="47">
        <v>119</v>
      </c>
      <c r="B121" s="15" t="s">
        <v>981</v>
      </c>
      <c r="C121" s="23" t="s">
        <v>273</v>
      </c>
      <c r="D121" s="13"/>
      <c r="E121" s="13"/>
      <c r="F121" s="13"/>
      <c r="G121" s="13"/>
      <c r="H121" s="13">
        <v>50</v>
      </c>
      <c r="I121" s="15"/>
      <c r="J121" s="1"/>
      <c r="K121" s="10"/>
      <c r="L121" s="15"/>
      <c r="M121" s="10"/>
      <c r="N121" s="15"/>
      <c r="O121" s="1"/>
      <c r="P121" s="10"/>
      <c r="Q121" s="13"/>
      <c r="R121" s="13"/>
      <c r="S121" s="15"/>
      <c r="T121" s="18">
        <f t="shared" si="3"/>
        <v>50</v>
      </c>
    </row>
    <row r="122" spans="1:20" ht="12.75">
      <c r="A122" s="47">
        <v>120</v>
      </c>
      <c r="B122" s="15" t="s">
        <v>982</v>
      </c>
      <c r="C122" s="10" t="s">
        <v>775</v>
      </c>
      <c r="D122" s="13"/>
      <c r="E122" s="13"/>
      <c r="F122" s="13"/>
      <c r="G122" s="13"/>
      <c r="H122" s="13">
        <v>49</v>
      </c>
      <c r="I122" s="15"/>
      <c r="J122" s="1"/>
      <c r="K122" s="10"/>
      <c r="L122" s="15"/>
      <c r="M122" s="10"/>
      <c r="N122" s="15"/>
      <c r="O122" s="1"/>
      <c r="P122" s="10"/>
      <c r="Q122" s="13"/>
      <c r="R122" s="13"/>
      <c r="S122" s="15"/>
      <c r="T122" s="18">
        <f t="shared" si="3"/>
        <v>49</v>
      </c>
    </row>
    <row r="123" spans="1:20" ht="12.75">
      <c r="A123" s="47">
        <v>121</v>
      </c>
      <c r="B123" s="15" t="s">
        <v>259</v>
      </c>
      <c r="C123" s="10" t="s">
        <v>273</v>
      </c>
      <c r="D123" s="37">
        <v>49</v>
      </c>
      <c r="E123" s="13"/>
      <c r="F123" s="13"/>
      <c r="G123" s="13"/>
      <c r="H123" s="13"/>
      <c r="I123" s="15"/>
      <c r="J123" s="1"/>
      <c r="K123" s="10"/>
      <c r="L123" s="15"/>
      <c r="M123" s="10"/>
      <c r="N123" s="15"/>
      <c r="O123" s="1"/>
      <c r="P123" s="10"/>
      <c r="Q123" s="13"/>
      <c r="R123" s="13"/>
      <c r="S123" s="15"/>
      <c r="T123" s="18">
        <f t="shared" si="3"/>
        <v>49</v>
      </c>
    </row>
    <row r="124" spans="1:20" ht="12.75">
      <c r="A124" s="47">
        <v>122</v>
      </c>
      <c r="B124" s="15" t="s">
        <v>873</v>
      </c>
      <c r="C124" s="23" t="s">
        <v>273</v>
      </c>
      <c r="D124" s="13">
        <v>40</v>
      </c>
      <c r="E124" s="13"/>
      <c r="F124" s="13"/>
      <c r="G124" s="13"/>
      <c r="H124" s="13"/>
      <c r="I124" s="15"/>
      <c r="J124" s="1"/>
      <c r="K124" s="10"/>
      <c r="L124" s="15"/>
      <c r="M124" s="10"/>
      <c r="N124" s="15"/>
      <c r="O124" s="1"/>
      <c r="P124" s="10"/>
      <c r="Q124" s="13"/>
      <c r="R124" s="13"/>
      <c r="S124" s="15"/>
      <c r="T124" s="18">
        <f t="shared" si="3"/>
        <v>40</v>
      </c>
    </row>
    <row r="125" spans="1:20" ht="13.5" thickBot="1">
      <c r="A125" s="56">
        <v>123</v>
      </c>
      <c r="B125" s="44" t="s">
        <v>875</v>
      </c>
      <c r="C125" s="72" t="s">
        <v>273</v>
      </c>
      <c r="D125" s="41">
        <v>36</v>
      </c>
      <c r="E125" s="41"/>
      <c r="F125" s="41"/>
      <c r="G125" s="41"/>
      <c r="H125" s="41"/>
      <c r="I125" s="44"/>
      <c r="J125" s="19"/>
      <c r="K125" s="45"/>
      <c r="L125" s="44"/>
      <c r="M125" s="45"/>
      <c r="N125" s="44"/>
      <c r="O125" s="19"/>
      <c r="P125" s="45"/>
      <c r="Q125" s="41"/>
      <c r="R125" s="41"/>
      <c r="S125" s="44"/>
      <c r="T125" s="17">
        <f t="shared" si="3"/>
        <v>36</v>
      </c>
    </row>
  </sheetData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65" zoomScaleNormal="65" workbookViewId="0" topLeftCell="B28">
      <selection activeCell="A1" sqref="A1:T2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26.125" style="0" customWidth="1"/>
    <col min="4" max="4" width="11.25390625" style="0" customWidth="1"/>
    <col min="6" max="6" width="10.625" style="0" customWidth="1"/>
    <col min="7" max="7" width="10.875" style="0" customWidth="1"/>
    <col min="8" max="8" width="12.00390625" style="0" customWidth="1"/>
    <col min="19" max="19" width="12.0039062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437</v>
      </c>
      <c r="C3" s="10" t="s">
        <v>273</v>
      </c>
      <c r="D3" s="13"/>
      <c r="E3" s="13">
        <v>85</v>
      </c>
      <c r="F3" s="13"/>
      <c r="G3" s="13"/>
      <c r="H3" s="13">
        <v>85</v>
      </c>
      <c r="I3" s="15">
        <v>95</v>
      </c>
      <c r="J3" s="1">
        <v>95</v>
      </c>
      <c r="K3" s="10">
        <v>95</v>
      </c>
      <c r="L3" s="15">
        <v>95</v>
      </c>
      <c r="M3" s="10">
        <v>95</v>
      </c>
      <c r="N3" s="15"/>
      <c r="O3" s="1"/>
      <c r="P3" s="10"/>
      <c r="Q3" s="13"/>
      <c r="R3" s="13"/>
      <c r="S3" s="15"/>
      <c r="T3" s="16">
        <f aca="true" t="shared" si="0" ref="T3:T34">SUM(D3:S3)</f>
        <v>645</v>
      </c>
    </row>
    <row r="4" spans="1:20" ht="12.75">
      <c r="A4" s="24">
        <v>2</v>
      </c>
      <c r="B4" s="15" t="s">
        <v>557</v>
      </c>
      <c r="C4" s="10" t="s">
        <v>283</v>
      </c>
      <c r="D4" s="13">
        <v>85</v>
      </c>
      <c r="E4" s="13"/>
      <c r="F4" s="13"/>
      <c r="G4" s="13"/>
      <c r="H4" s="13"/>
      <c r="I4" s="15">
        <v>92</v>
      </c>
      <c r="J4" s="1">
        <v>89</v>
      </c>
      <c r="K4" s="10">
        <v>89</v>
      </c>
      <c r="L4" s="15">
        <v>92</v>
      </c>
      <c r="M4" s="10">
        <v>92</v>
      </c>
      <c r="N4" s="15"/>
      <c r="O4" s="1"/>
      <c r="P4" s="10"/>
      <c r="Q4" s="13"/>
      <c r="R4" s="13"/>
      <c r="S4" s="15"/>
      <c r="T4" s="18">
        <f t="shared" si="0"/>
        <v>539</v>
      </c>
    </row>
    <row r="5" spans="1:20" ht="12.75">
      <c r="A5" s="24">
        <v>3</v>
      </c>
      <c r="B5" s="15" t="s">
        <v>442</v>
      </c>
      <c r="C5" s="22" t="s">
        <v>750</v>
      </c>
      <c r="D5" s="13">
        <v>64</v>
      </c>
      <c r="E5" s="13"/>
      <c r="F5" s="13"/>
      <c r="G5" s="13">
        <v>81</v>
      </c>
      <c r="H5" s="13"/>
      <c r="I5" s="15">
        <v>74</v>
      </c>
      <c r="J5" s="1">
        <v>70</v>
      </c>
      <c r="K5" s="10">
        <v>63</v>
      </c>
      <c r="L5" s="15">
        <v>81</v>
      </c>
      <c r="M5" s="10">
        <v>87</v>
      </c>
      <c r="N5" s="15"/>
      <c r="O5" s="1"/>
      <c r="P5" s="10"/>
      <c r="Q5" s="13"/>
      <c r="R5" s="13"/>
      <c r="S5" s="15"/>
      <c r="T5" s="18">
        <f t="shared" si="0"/>
        <v>520</v>
      </c>
    </row>
    <row r="6" spans="1:20" ht="13.5">
      <c r="A6" s="47">
        <v>4</v>
      </c>
      <c r="B6" s="15" t="s">
        <v>574</v>
      </c>
      <c r="C6" s="10" t="s">
        <v>789</v>
      </c>
      <c r="D6" s="13">
        <v>81</v>
      </c>
      <c r="E6" s="13">
        <v>77</v>
      </c>
      <c r="F6" s="13"/>
      <c r="G6" s="29"/>
      <c r="H6" s="13">
        <v>75</v>
      </c>
      <c r="I6" s="15">
        <v>83</v>
      </c>
      <c r="J6" s="26">
        <v>85</v>
      </c>
      <c r="K6" s="10">
        <v>83</v>
      </c>
      <c r="L6" s="15"/>
      <c r="M6" s="10"/>
      <c r="N6" s="15"/>
      <c r="O6" s="1"/>
      <c r="P6" s="10"/>
      <c r="Q6" s="13"/>
      <c r="R6" s="13"/>
      <c r="S6" s="15"/>
      <c r="T6" s="18">
        <f t="shared" si="0"/>
        <v>484</v>
      </c>
    </row>
    <row r="7" spans="1:20" ht="12.75">
      <c r="A7" s="47">
        <v>5</v>
      </c>
      <c r="B7" s="15" t="s">
        <v>583</v>
      </c>
      <c r="C7" s="10" t="s">
        <v>750</v>
      </c>
      <c r="D7" s="13">
        <v>83</v>
      </c>
      <c r="E7" s="13"/>
      <c r="F7" s="13"/>
      <c r="G7" s="13"/>
      <c r="H7" s="13"/>
      <c r="I7" s="15">
        <v>79</v>
      </c>
      <c r="J7" s="1">
        <v>77</v>
      </c>
      <c r="K7" s="10">
        <v>79</v>
      </c>
      <c r="L7" s="15">
        <v>79</v>
      </c>
      <c r="M7" s="10">
        <v>79</v>
      </c>
      <c r="N7" s="15"/>
      <c r="O7" s="1"/>
      <c r="P7" s="10"/>
      <c r="Q7" s="13"/>
      <c r="R7" s="13"/>
      <c r="S7" s="15"/>
      <c r="T7" s="18">
        <f t="shared" si="0"/>
        <v>476</v>
      </c>
    </row>
    <row r="8" spans="1:20" ht="12.75">
      <c r="A8" s="47">
        <v>6</v>
      </c>
      <c r="B8" s="15" t="s">
        <v>1030</v>
      </c>
      <c r="C8" s="21" t="s">
        <v>787</v>
      </c>
      <c r="D8" s="13"/>
      <c r="E8" s="13">
        <v>63</v>
      </c>
      <c r="F8" s="13"/>
      <c r="G8" s="13"/>
      <c r="H8" s="13"/>
      <c r="I8" s="15">
        <v>69</v>
      </c>
      <c r="J8" s="1">
        <v>72</v>
      </c>
      <c r="K8" s="10">
        <v>73</v>
      </c>
      <c r="L8" s="15"/>
      <c r="M8" s="10"/>
      <c r="N8" s="15"/>
      <c r="O8" s="1">
        <v>95</v>
      </c>
      <c r="P8" s="10">
        <v>95</v>
      </c>
      <c r="Q8" s="13"/>
      <c r="R8" s="13"/>
      <c r="S8" s="15"/>
      <c r="T8" s="18">
        <f t="shared" si="0"/>
        <v>467</v>
      </c>
    </row>
    <row r="9" spans="1:20" ht="12.75">
      <c r="A9" s="47">
        <v>7</v>
      </c>
      <c r="B9" s="15" t="s">
        <v>580</v>
      </c>
      <c r="C9" s="10" t="s">
        <v>753</v>
      </c>
      <c r="D9" s="13"/>
      <c r="E9" s="13"/>
      <c r="F9" s="13"/>
      <c r="G9" s="13"/>
      <c r="H9" s="13"/>
      <c r="I9" s="15">
        <v>68</v>
      </c>
      <c r="J9" s="1">
        <v>75</v>
      </c>
      <c r="K9" s="10">
        <v>66</v>
      </c>
      <c r="L9" s="15">
        <v>85</v>
      </c>
      <c r="M9" s="10">
        <v>81</v>
      </c>
      <c r="N9" s="15"/>
      <c r="O9" s="1"/>
      <c r="P9" s="10"/>
      <c r="Q9" s="13"/>
      <c r="R9" s="13">
        <v>83</v>
      </c>
      <c r="S9" s="15"/>
      <c r="T9" s="18">
        <f t="shared" si="0"/>
        <v>458</v>
      </c>
    </row>
    <row r="10" spans="1:20" ht="12.75">
      <c r="A10" s="47">
        <v>8</v>
      </c>
      <c r="B10" s="15" t="s">
        <v>591</v>
      </c>
      <c r="C10" s="21" t="s">
        <v>746</v>
      </c>
      <c r="D10" s="13">
        <v>75</v>
      </c>
      <c r="E10" s="13">
        <v>81</v>
      </c>
      <c r="F10" s="13"/>
      <c r="G10" s="13">
        <v>85</v>
      </c>
      <c r="H10" s="13"/>
      <c r="I10" s="15"/>
      <c r="J10" s="1"/>
      <c r="K10" s="10"/>
      <c r="L10" s="15">
        <v>89</v>
      </c>
      <c r="M10" s="10">
        <v>89</v>
      </c>
      <c r="N10" s="15"/>
      <c r="O10" s="1"/>
      <c r="P10" s="10"/>
      <c r="Q10" s="13"/>
      <c r="R10" s="13"/>
      <c r="S10" s="15"/>
      <c r="T10" s="18">
        <f t="shared" si="0"/>
        <v>419</v>
      </c>
    </row>
    <row r="11" spans="1:20" ht="12.75">
      <c r="A11" s="47">
        <v>9</v>
      </c>
      <c r="B11" s="15" t="s">
        <v>564</v>
      </c>
      <c r="C11" s="10" t="s">
        <v>759</v>
      </c>
      <c r="D11" s="13">
        <v>71</v>
      </c>
      <c r="E11" s="13">
        <v>75</v>
      </c>
      <c r="F11" s="13"/>
      <c r="G11" s="13"/>
      <c r="H11" s="13"/>
      <c r="I11" s="15">
        <v>81</v>
      </c>
      <c r="J11" s="1">
        <v>81</v>
      </c>
      <c r="K11" s="10">
        <v>81</v>
      </c>
      <c r="L11" s="15"/>
      <c r="M11" s="10"/>
      <c r="N11" s="15"/>
      <c r="O11" s="1"/>
      <c r="P11" s="10"/>
      <c r="Q11" s="13"/>
      <c r="R11" s="13"/>
      <c r="S11" s="15"/>
      <c r="T11" s="18">
        <f t="shared" si="0"/>
        <v>389</v>
      </c>
    </row>
    <row r="12" spans="1:20" ht="12.75">
      <c r="A12" s="47">
        <v>10</v>
      </c>
      <c r="B12" s="15" t="s">
        <v>451</v>
      </c>
      <c r="C12" s="21" t="s">
        <v>273</v>
      </c>
      <c r="D12" s="13">
        <v>62</v>
      </c>
      <c r="E12" s="13">
        <v>65</v>
      </c>
      <c r="F12" s="13"/>
      <c r="G12" s="13"/>
      <c r="H12" s="13"/>
      <c r="I12" s="15">
        <v>60</v>
      </c>
      <c r="J12" s="1">
        <v>62</v>
      </c>
      <c r="K12" s="10">
        <v>62</v>
      </c>
      <c r="L12" s="15"/>
      <c r="M12" s="10"/>
      <c r="N12" s="15"/>
      <c r="O12" s="1"/>
      <c r="P12" s="10"/>
      <c r="Q12" s="13"/>
      <c r="R12" s="13">
        <v>75</v>
      </c>
      <c r="S12" s="15"/>
      <c r="T12" s="18">
        <f t="shared" si="0"/>
        <v>386</v>
      </c>
    </row>
    <row r="13" spans="1:20" ht="12.75">
      <c r="A13" s="47">
        <v>11</v>
      </c>
      <c r="B13" s="15" t="s">
        <v>571</v>
      </c>
      <c r="C13" s="10" t="s">
        <v>273</v>
      </c>
      <c r="D13" s="13">
        <v>65</v>
      </c>
      <c r="E13" s="13">
        <v>69</v>
      </c>
      <c r="F13" s="13"/>
      <c r="G13" s="13">
        <v>79</v>
      </c>
      <c r="H13" s="13"/>
      <c r="I13" s="15"/>
      <c r="J13" s="1"/>
      <c r="K13" s="10"/>
      <c r="L13" s="15">
        <v>73</v>
      </c>
      <c r="M13" s="10">
        <v>74</v>
      </c>
      <c r="N13" s="15"/>
      <c r="O13" s="1"/>
      <c r="P13" s="10"/>
      <c r="Q13" s="13"/>
      <c r="R13" s="13"/>
      <c r="S13" s="15"/>
      <c r="T13" s="18">
        <f t="shared" si="0"/>
        <v>360</v>
      </c>
    </row>
    <row r="14" spans="1:20" ht="12.75">
      <c r="A14" s="47">
        <v>12</v>
      </c>
      <c r="B14" s="15" t="s">
        <v>584</v>
      </c>
      <c r="C14" s="10" t="s">
        <v>751</v>
      </c>
      <c r="D14" s="13"/>
      <c r="E14" s="13"/>
      <c r="F14" s="13"/>
      <c r="G14" s="13"/>
      <c r="H14" s="13"/>
      <c r="I14" s="15">
        <v>72</v>
      </c>
      <c r="J14" s="1">
        <v>66</v>
      </c>
      <c r="K14" s="10">
        <v>69</v>
      </c>
      <c r="L14" s="15">
        <v>75</v>
      </c>
      <c r="M14" s="10">
        <v>73</v>
      </c>
      <c r="N14" s="15"/>
      <c r="O14" s="1"/>
      <c r="P14" s="10"/>
      <c r="Q14" s="13"/>
      <c r="R14" s="13"/>
      <c r="S14" s="15"/>
      <c r="T14" s="18">
        <f t="shared" si="0"/>
        <v>355</v>
      </c>
    </row>
    <row r="15" spans="1:20" ht="12.75">
      <c r="A15" s="47">
        <v>13</v>
      </c>
      <c r="B15" s="15" t="s">
        <v>572</v>
      </c>
      <c r="C15" s="10" t="s">
        <v>742</v>
      </c>
      <c r="D15" s="13"/>
      <c r="E15" s="13"/>
      <c r="F15" s="13"/>
      <c r="G15" s="13"/>
      <c r="H15" s="13"/>
      <c r="I15" s="15">
        <v>71</v>
      </c>
      <c r="J15" s="1">
        <v>63</v>
      </c>
      <c r="K15" s="10">
        <v>70</v>
      </c>
      <c r="L15" s="15">
        <v>72</v>
      </c>
      <c r="M15" s="10">
        <v>77</v>
      </c>
      <c r="N15" s="15"/>
      <c r="O15" s="1"/>
      <c r="P15" s="10"/>
      <c r="Q15" s="13"/>
      <c r="R15" s="13"/>
      <c r="S15" s="15"/>
      <c r="T15" s="18">
        <f t="shared" si="0"/>
        <v>353</v>
      </c>
    </row>
    <row r="16" spans="1:20" ht="12.75">
      <c r="A16" s="47">
        <v>14</v>
      </c>
      <c r="B16" s="15" t="s">
        <v>559</v>
      </c>
      <c r="C16" s="10" t="s">
        <v>794</v>
      </c>
      <c r="D16" s="13"/>
      <c r="E16" s="13"/>
      <c r="F16" s="13"/>
      <c r="G16" s="13"/>
      <c r="H16" s="13">
        <v>79</v>
      </c>
      <c r="I16" s="15">
        <v>89</v>
      </c>
      <c r="J16" s="1">
        <v>71</v>
      </c>
      <c r="K16" s="10">
        <v>92</v>
      </c>
      <c r="L16" s="15"/>
      <c r="M16" s="10"/>
      <c r="N16" s="15"/>
      <c r="O16" s="1"/>
      <c r="P16" s="10"/>
      <c r="Q16" s="13"/>
      <c r="R16" s="13"/>
      <c r="S16" s="15"/>
      <c r="T16" s="18">
        <f t="shared" si="0"/>
        <v>331</v>
      </c>
    </row>
    <row r="17" spans="1:20" ht="12.75">
      <c r="A17" s="47">
        <v>15</v>
      </c>
      <c r="B17" s="15" t="s">
        <v>581</v>
      </c>
      <c r="C17" s="10" t="s">
        <v>753</v>
      </c>
      <c r="D17" s="13"/>
      <c r="E17" s="13"/>
      <c r="F17" s="13"/>
      <c r="G17" s="13"/>
      <c r="H17" s="13"/>
      <c r="I17" s="15">
        <v>73</v>
      </c>
      <c r="J17" s="1"/>
      <c r="K17" s="10">
        <v>67</v>
      </c>
      <c r="L17" s="15">
        <v>70</v>
      </c>
      <c r="M17" s="10">
        <v>72</v>
      </c>
      <c r="N17" s="15"/>
      <c r="O17" s="1"/>
      <c r="P17" s="10"/>
      <c r="Q17" s="13"/>
      <c r="R17" s="13"/>
      <c r="S17" s="15"/>
      <c r="T17" s="18">
        <f t="shared" si="0"/>
        <v>282</v>
      </c>
    </row>
    <row r="18" spans="1:20" ht="12.75">
      <c r="A18" s="47">
        <v>16</v>
      </c>
      <c r="B18" s="15" t="s">
        <v>1126</v>
      </c>
      <c r="C18" s="23" t="s">
        <v>769</v>
      </c>
      <c r="D18" s="13"/>
      <c r="E18" s="13"/>
      <c r="F18" s="13"/>
      <c r="G18" s="13"/>
      <c r="H18" s="13"/>
      <c r="I18" s="15">
        <v>61</v>
      </c>
      <c r="J18" s="1">
        <v>68</v>
      </c>
      <c r="K18" s="10">
        <v>71</v>
      </c>
      <c r="L18" s="15"/>
      <c r="M18" s="10"/>
      <c r="N18" s="15"/>
      <c r="O18" s="1"/>
      <c r="P18" s="10"/>
      <c r="Q18" s="13"/>
      <c r="R18" s="13">
        <v>73</v>
      </c>
      <c r="S18" s="15"/>
      <c r="T18" s="18">
        <f t="shared" si="0"/>
        <v>273</v>
      </c>
    </row>
    <row r="19" spans="1:20" ht="12.75">
      <c r="A19" s="47">
        <v>17</v>
      </c>
      <c r="B19" s="15" t="s">
        <v>1120</v>
      </c>
      <c r="C19" s="23" t="s">
        <v>769</v>
      </c>
      <c r="D19" s="13"/>
      <c r="E19" s="13"/>
      <c r="F19" s="13"/>
      <c r="G19" s="13"/>
      <c r="H19" s="13"/>
      <c r="I19" s="15">
        <v>85</v>
      </c>
      <c r="J19" s="1">
        <v>92</v>
      </c>
      <c r="K19" s="10">
        <v>85</v>
      </c>
      <c r="L19" s="15"/>
      <c r="M19" s="10"/>
      <c r="N19" s="15"/>
      <c r="O19" s="1"/>
      <c r="P19" s="10"/>
      <c r="Q19" s="13"/>
      <c r="R19" s="13"/>
      <c r="S19" s="15"/>
      <c r="T19" s="18">
        <f t="shared" si="0"/>
        <v>262</v>
      </c>
    </row>
    <row r="20" spans="1:20" ht="12.75">
      <c r="A20" s="47">
        <v>18</v>
      </c>
      <c r="B20" s="15" t="s">
        <v>913</v>
      </c>
      <c r="C20" s="10" t="s">
        <v>775</v>
      </c>
      <c r="D20" s="13"/>
      <c r="E20" s="13"/>
      <c r="F20" s="13"/>
      <c r="G20" s="13"/>
      <c r="H20" s="13"/>
      <c r="I20" s="15">
        <v>87</v>
      </c>
      <c r="J20" s="1">
        <v>87</v>
      </c>
      <c r="K20" s="10">
        <v>87</v>
      </c>
      <c r="L20" s="15"/>
      <c r="M20" s="10"/>
      <c r="N20" s="15"/>
      <c r="O20" s="1"/>
      <c r="P20" s="10"/>
      <c r="Q20" s="13"/>
      <c r="R20" s="13"/>
      <c r="S20" s="15"/>
      <c r="T20" s="18">
        <f t="shared" si="0"/>
        <v>261</v>
      </c>
    </row>
    <row r="21" spans="1:20" ht="12.75">
      <c r="A21" s="47">
        <v>19</v>
      </c>
      <c r="B21" s="15" t="s">
        <v>960</v>
      </c>
      <c r="C21" s="10" t="s">
        <v>899</v>
      </c>
      <c r="D21" s="13"/>
      <c r="E21" s="13"/>
      <c r="F21" s="13"/>
      <c r="G21" s="13"/>
      <c r="H21" s="13">
        <v>73</v>
      </c>
      <c r="I21" s="15">
        <v>63</v>
      </c>
      <c r="J21" s="1">
        <v>65</v>
      </c>
      <c r="K21" s="10">
        <v>60</v>
      </c>
      <c r="L21" s="15"/>
      <c r="M21" s="10"/>
      <c r="N21" s="15"/>
      <c r="O21" s="1"/>
      <c r="P21" s="10"/>
      <c r="Q21" s="13"/>
      <c r="R21" s="13"/>
      <c r="S21" s="15"/>
      <c r="T21" s="18">
        <f t="shared" si="0"/>
        <v>261</v>
      </c>
    </row>
    <row r="22" spans="1:20" ht="12.75">
      <c r="A22" s="47">
        <v>20</v>
      </c>
      <c r="B22" s="15" t="s">
        <v>1121</v>
      </c>
      <c r="C22" s="21" t="s">
        <v>787</v>
      </c>
      <c r="D22" s="13"/>
      <c r="E22" s="13"/>
      <c r="F22" s="13"/>
      <c r="G22" s="13"/>
      <c r="H22" s="13"/>
      <c r="I22" s="15">
        <v>75</v>
      </c>
      <c r="J22" s="1">
        <v>83</v>
      </c>
      <c r="K22" s="10">
        <v>65</v>
      </c>
      <c r="L22" s="15"/>
      <c r="M22" s="10"/>
      <c r="N22" s="15"/>
      <c r="O22" s="1"/>
      <c r="P22" s="10"/>
      <c r="Q22" s="13"/>
      <c r="R22" s="13"/>
      <c r="S22" s="15"/>
      <c r="T22" s="18">
        <f t="shared" si="0"/>
        <v>223</v>
      </c>
    </row>
    <row r="23" spans="1:20" ht="12.75">
      <c r="A23" s="47">
        <v>21</v>
      </c>
      <c r="B23" s="15" t="s">
        <v>201</v>
      </c>
      <c r="C23" s="21" t="s">
        <v>749</v>
      </c>
      <c r="D23" s="13"/>
      <c r="E23" s="13"/>
      <c r="F23" s="13"/>
      <c r="G23" s="13"/>
      <c r="H23" s="13"/>
      <c r="I23" s="15">
        <v>70</v>
      </c>
      <c r="J23" s="1">
        <v>73</v>
      </c>
      <c r="K23" s="10">
        <v>77</v>
      </c>
      <c r="L23" s="15"/>
      <c r="M23" s="10"/>
      <c r="N23" s="15"/>
      <c r="O23" s="1"/>
      <c r="P23" s="10"/>
      <c r="Q23" s="13"/>
      <c r="R23" s="13"/>
      <c r="S23" s="15"/>
      <c r="T23" s="18">
        <f t="shared" si="0"/>
        <v>220</v>
      </c>
    </row>
    <row r="24" spans="1:20" ht="12.75">
      <c r="A24" s="47">
        <v>22</v>
      </c>
      <c r="B24" s="15" t="s">
        <v>1124</v>
      </c>
      <c r="C24" s="23" t="s">
        <v>1099</v>
      </c>
      <c r="D24" s="13"/>
      <c r="E24" s="13"/>
      <c r="F24" s="13"/>
      <c r="G24" s="13"/>
      <c r="H24" s="13"/>
      <c r="I24" s="15">
        <v>64</v>
      </c>
      <c r="J24" s="1">
        <v>74</v>
      </c>
      <c r="K24" s="10">
        <v>75</v>
      </c>
      <c r="L24" s="15"/>
      <c r="M24" s="10"/>
      <c r="N24" s="15"/>
      <c r="O24" s="1"/>
      <c r="P24" s="10"/>
      <c r="Q24" s="13"/>
      <c r="R24" s="13"/>
      <c r="S24" s="15"/>
      <c r="T24" s="18">
        <f t="shared" si="0"/>
        <v>213</v>
      </c>
    </row>
    <row r="25" spans="1:20" ht="12.75">
      <c r="A25" s="47">
        <v>23</v>
      </c>
      <c r="B25" s="15" t="s">
        <v>1122</v>
      </c>
      <c r="C25" s="23" t="s">
        <v>777</v>
      </c>
      <c r="D25" s="13"/>
      <c r="E25" s="13"/>
      <c r="F25" s="13"/>
      <c r="G25" s="13"/>
      <c r="H25" s="13"/>
      <c r="I25" s="15">
        <v>67</v>
      </c>
      <c r="J25" s="1">
        <v>67</v>
      </c>
      <c r="K25" s="10">
        <v>72</v>
      </c>
      <c r="L25" s="15"/>
      <c r="M25" s="10"/>
      <c r="N25" s="15"/>
      <c r="O25" s="1"/>
      <c r="P25" s="10"/>
      <c r="Q25" s="13"/>
      <c r="R25" s="13"/>
      <c r="S25" s="15"/>
      <c r="T25" s="18">
        <f t="shared" si="0"/>
        <v>206</v>
      </c>
    </row>
    <row r="26" spans="1:20" ht="12.75">
      <c r="A26" s="47">
        <v>24</v>
      </c>
      <c r="B26" s="15" t="s">
        <v>588</v>
      </c>
      <c r="C26" s="21" t="s">
        <v>760</v>
      </c>
      <c r="D26" s="13"/>
      <c r="E26" s="13"/>
      <c r="F26" s="13"/>
      <c r="G26" s="13"/>
      <c r="H26" s="13"/>
      <c r="I26" s="15">
        <v>65</v>
      </c>
      <c r="J26" s="1">
        <v>64</v>
      </c>
      <c r="K26" s="10">
        <v>74</v>
      </c>
      <c r="L26" s="15"/>
      <c r="M26" s="10"/>
      <c r="N26" s="15"/>
      <c r="O26" s="1"/>
      <c r="P26" s="10"/>
      <c r="Q26" s="13"/>
      <c r="R26" s="13"/>
      <c r="S26" s="15"/>
      <c r="T26" s="18">
        <f t="shared" si="0"/>
        <v>203</v>
      </c>
    </row>
    <row r="27" spans="1:20" ht="12.75">
      <c r="A27" s="47">
        <v>25</v>
      </c>
      <c r="B27" s="15" t="s">
        <v>570</v>
      </c>
      <c r="C27" s="10" t="s">
        <v>755</v>
      </c>
      <c r="D27" s="13">
        <v>63</v>
      </c>
      <c r="E27" s="13"/>
      <c r="F27" s="13"/>
      <c r="G27" s="13"/>
      <c r="H27" s="13"/>
      <c r="I27" s="15"/>
      <c r="J27" s="1"/>
      <c r="K27" s="10"/>
      <c r="L27" s="15">
        <v>68</v>
      </c>
      <c r="M27" s="10">
        <v>71</v>
      </c>
      <c r="N27" s="15"/>
      <c r="O27" s="1"/>
      <c r="P27" s="10"/>
      <c r="Q27" s="13"/>
      <c r="R27" s="13"/>
      <c r="S27" s="15"/>
      <c r="T27" s="18">
        <f t="shared" si="0"/>
        <v>202</v>
      </c>
    </row>
    <row r="28" spans="1:20" ht="12.75">
      <c r="A28" s="47">
        <v>26</v>
      </c>
      <c r="B28" s="15" t="s">
        <v>587</v>
      </c>
      <c r="C28" s="10" t="s">
        <v>777</v>
      </c>
      <c r="D28" s="13"/>
      <c r="E28" s="13"/>
      <c r="F28" s="13"/>
      <c r="G28" s="13"/>
      <c r="H28" s="13"/>
      <c r="I28" s="15">
        <v>59</v>
      </c>
      <c r="J28" s="1">
        <v>69</v>
      </c>
      <c r="K28" s="10">
        <v>68</v>
      </c>
      <c r="L28" s="15"/>
      <c r="M28" s="10"/>
      <c r="N28" s="15"/>
      <c r="O28" s="1"/>
      <c r="P28" s="10"/>
      <c r="Q28" s="13"/>
      <c r="R28" s="13"/>
      <c r="S28" s="15"/>
      <c r="T28" s="18">
        <f t="shared" si="0"/>
        <v>196</v>
      </c>
    </row>
    <row r="29" spans="1:20" ht="12.75">
      <c r="A29" s="47">
        <v>27</v>
      </c>
      <c r="B29" s="15" t="s">
        <v>1123</v>
      </c>
      <c r="C29" s="23" t="s">
        <v>763</v>
      </c>
      <c r="D29" s="13"/>
      <c r="E29" s="13"/>
      <c r="F29" s="13"/>
      <c r="G29" s="13"/>
      <c r="H29" s="13"/>
      <c r="I29" s="15">
        <v>66</v>
      </c>
      <c r="J29" s="1">
        <v>59</v>
      </c>
      <c r="K29" s="10">
        <v>64</v>
      </c>
      <c r="L29" s="15"/>
      <c r="M29" s="10"/>
      <c r="N29" s="15"/>
      <c r="O29" s="1"/>
      <c r="P29" s="10"/>
      <c r="Q29" s="13"/>
      <c r="R29" s="13"/>
      <c r="S29" s="15"/>
      <c r="T29" s="18">
        <f t="shared" si="0"/>
        <v>189</v>
      </c>
    </row>
    <row r="30" spans="1:20" ht="12.75">
      <c r="A30" s="47">
        <v>28</v>
      </c>
      <c r="B30" s="15" t="s">
        <v>1125</v>
      </c>
      <c r="C30" s="23" t="s">
        <v>785</v>
      </c>
      <c r="D30" s="13"/>
      <c r="E30" s="13"/>
      <c r="F30" s="13"/>
      <c r="G30" s="13"/>
      <c r="H30" s="13"/>
      <c r="I30" s="15">
        <v>62</v>
      </c>
      <c r="J30" s="1">
        <v>60</v>
      </c>
      <c r="K30" s="10">
        <v>61</v>
      </c>
      <c r="L30" s="15"/>
      <c r="M30" s="10"/>
      <c r="N30" s="15"/>
      <c r="O30" s="1"/>
      <c r="P30" s="10"/>
      <c r="Q30" s="13"/>
      <c r="R30" s="13"/>
      <c r="S30" s="15"/>
      <c r="T30" s="18">
        <f t="shared" si="0"/>
        <v>183</v>
      </c>
    </row>
    <row r="31" spans="1:20" ht="12.75">
      <c r="A31" s="47">
        <v>29</v>
      </c>
      <c r="B31" s="15" t="s">
        <v>585</v>
      </c>
      <c r="C31" s="10" t="s">
        <v>753</v>
      </c>
      <c r="D31" s="13"/>
      <c r="E31" s="13"/>
      <c r="F31" s="13"/>
      <c r="G31" s="13"/>
      <c r="H31" s="13"/>
      <c r="I31" s="15"/>
      <c r="J31" s="1"/>
      <c r="K31" s="10"/>
      <c r="L31" s="15">
        <v>87</v>
      </c>
      <c r="M31" s="10">
        <v>85</v>
      </c>
      <c r="N31" s="15"/>
      <c r="O31" s="1"/>
      <c r="P31" s="10"/>
      <c r="Q31" s="13"/>
      <c r="R31" s="13"/>
      <c r="S31" s="15"/>
      <c r="T31" s="18">
        <f t="shared" si="0"/>
        <v>172</v>
      </c>
    </row>
    <row r="32" spans="1:20" ht="12.75">
      <c r="A32" s="47">
        <v>30</v>
      </c>
      <c r="B32" s="15" t="s">
        <v>866</v>
      </c>
      <c r="C32" s="10" t="s">
        <v>771</v>
      </c>
      <c r="D32" s="13">
        <v>77</v>
      </c>
      <c r="E32" s="13"/>
      <c r="F32" s="13"/>
      <c r="G32" s="13"/>
      <c r="H32" s="13">
        <v>83</v>
      </c>
      <c r="I32" s="15"/>
      <c r="J32" s="1"/>
      <c r="K32" s="10"/>
      <c r="L32" s="15"/>
      <c r="M32" s="10"/>
      <c r="N32" s="15"/>
      <c r="O32" s="1"/>
      <c r="P32" s="10"/>
      <c r="Q32" s="13"/>
      <c r="R32" s="13"/>
      <c r="S32" s="15"/>
      <c r="T32" s="18">
        <f t="shared" si="0"/>
        <v>160</v>
      </c>
    </row>
    <row r="33" spans="1:20" ht="12.75">
      <c r="A33" s="47">
        <v>31</v>
      </c>
      <c r="B33" s="15" t="s">
        <v>582</v>
      </c>
      <c r="C33" s="10" t="s">
        <v>753</v>
      </c>
      <c r="D33" s="13"/>
      <c r="E33" s="13"/>
      <c r="F33" s="13"/>
      <c r="G33" s="13"/>
      <c r="H33" s="13"/>
      <c r="I33" s="15"/>
      <c r="J33" s="1"/>
      <c r="K33" s="10"/>
      <c r="L33" s="15">
        <v>83</v>
      </c>
      <c r="M33" s="10">
        <v>75</v>
      </c>
      <c r="N33" s="15"/>
      <c r="O33" s="1"/>
      <c r="P33" s="10"/>
      <c r="Q33" s="13"/>
      <c r="R33" s="13"/>
      <c r="S33" s="15"/>
      <c r="T33" s="18">
        <f t="shared" si="0"/>
        <v>158</v>
      </c>
    </row>
    <row r="34" spans="1:20" ht="12.75">
      <c r="A34" s="47">
        <v>32</v>
      </c>
      <c r="B34" s="15" t="s">
        <v>560</v>
      </c>
      <c r="C34" s="10" t="s">
        <v>273</v>
      </c>
      <c r="D34" s="13">
        <v>79</v>
      </c>
      <c r="E34" s="13">
        <v>79</v>
      </c>
      <c r="F34" s="13"/>
      <c r="G34" s="13"/>
      <c r="H34" s="13"/>
      <c r="I34" s="15"/>
      <c r="J34" s="1"/>
      <c r="K34" s="10"/>
      <c r="L34" s="15"/>
      <c r="M34" s="10"/>
      <c r="N34" s="15"/>
      <c r="O34" s="1"/>
      <c r="P34" s="10"/>
      <c r="Q34" s="13"/>
      <c r="R34" s="13"/>
      <c r="S34" s="15"/>
      <c r="T34" s="18">
        <f t="shared" si="0"/>
        <v>158</v>
      </c>
    </row>
    <row r="35" spans="1:20" ht="12.75">
      <c r="A35" s="47">
        <v>33</v>
      </c>
      <c r="B35" s="15" t="s">
        <v>558</v>
      </c>
      <c r="C35" s="10" t="s">
        <v>749</v>
      </c>
      <c r="D35" s="13">
        <v>73</v>
      </c>
      <c r="E35" s="13"/>
      <c r="F35" s="13"/>
      <c r="G35" s="13"/>
      <c r="H35" s="13"/>
      <c r="I35" s="15"/>
      <c r="J35" s="1"/>
      <c r="K35" s="10"/>
      <c r="L35" s="15"/>
      <c r="M35" s="10"/>
      <c r="N35" s="15"/>
      <c r="O35" s="1"/>
      <c r="P35" s="10"/>
      <c r="Q35" s="13"/>
      <c r="R35" s="13">
        <v>85</v>
      </c>
      <c r="S35" s="15"/>
      <c r="T35" s="18">
        <f aca="true" t="shared" si="1" ref="T35:T66">SUM(D35:S35)</f>
        <v>158</v>
      </c>
    </row>
    <row r="36" spans="1:20" ht="12.75">
      <c r="A36" s="47">
        <v>34</v>
      </c>
      <c r="B36" s="15" t="s">
        <v>6</v>
      </c>
      <c r="C36" s="23" t="s">
        <v>774</v>
      </c>
      <c r="D36" s="13"/>
      <c r="E36" s="13"/>
      <c r="F36" s="13"/>
      <c r="G36" s="13"/>
      <c r="H36" s="13"/>
      <c r="I36" s="15"/>
      <c r="J36" s="1"/>
      <c r="K36" s="10"/>
      <c r="L36" s="15">
        <v>74</v>
      </c>
      <c r="M36" s="10">
        <v>83</v>
      </c>
      <c r="N36" s="15"/>
      <c r="O36" s="1"/>
      <c r="P36" s="10"/>
      <c r="Q36" s="13"/>
      <c r="R36" s="13"/>
      <c r="S36" s="15"/>
      <c r="T36" s="18">
        <f t="shared" si="1"/>
        <v>157</v>
      </c>
    </row>
    <row r="37" spans="1:20" ht="12.75">
      <c r="A37" s="47">
        <v>35</v>
      </c>
      <c r="B37" s="15" t="s">
        <v>562</v>
      </c>
      <c r="C37" s="10" t="s">
        <v>759</v>
      </c>
      <c r="D37" s="13"/>
      <c r="E37" s="13">
        <v>62</v>
      </c>
      <c r="F37" s="13"/>
      <c r="G37" s="13"/>
      <c r="H37" s="13"/>
      <c r="I37" s="15"/>
      <c r="J37" s="1"/>
      <c r="K37" s="10"/>
      <c r="L37" s="15"/>
      <c r="M37" s="10"/>
      <c r="N37" s="15"/>
      <c r="O37" s="1"/>
      <c r="P37" s="10"/>
      <c r="Q37" s="13">
        <v>86</v>
      </c>
      <c r="R37" s="13"/>
      <c r="S37" s="15"/>
      <c r="T37" s="18">
        <f t="shared" si="1"/>
        <v>148</v>
      </c>
    </row>
    <row r="38" spans="1:20" ht="13.5">
      <c r="A38" s="47">
        <v>36</v>
      </c>
      <c r="B38" s="15" t="s">
        <v>198</v>
      </c>
      <c r="C38" s="21" t="s">
        <v>747</v>
      </c>
      <c r="D38" s="13"/>
      <c r="E38" s="13"/>
      <c r="F38" s="13"/>
      <c r="G38" s="29"/>
      <c r="H38" s="13"/>
      <c r="I38" s="15"/>
      <c r="J38" s="1"/>
      <c r="K38" s="10"/>
      <c r="L38" s="15">
        <v>77</v>
      </c>
      <c r="M38" s="10">
        <v>69</v>
      </c>
      <c r="N38" s="15"/>
      <c r="O38" s="1"/>
      <c r="P38" s="10"/>
      <c r="Q38" s="13"/>
      <c r="R38" s="13"/>
      <c r="S38" s="15"/>
      <c r="T38" s="18">
        <f t="shared" si="1"/>
        <v>146</v>
      </c>
    </row>
    <row r="39" spans="1:20" ht="12.75">
      <c r="A39" s="47">
        <v>37</v>
      </c>
      <c r="B39" s="15" t="s">
        <v>7</v>
      </c>
      <c r="C39" s="10" t="s">
        <v>759</v>
      </c>
      <c r="D39" s="13"/>
      <c r="E39" s="13"/>
      <c r="F39" s="13"/>
      <c r="G39" s="13"/>
      <c r="H39" s="13"/>
      <c r="I39" s="15"/>
      <c r="J39" s="1"/>
      <c r="K39" s="10"/>
      <c r="L39" s="15">
        <v>71</v>
      </c>
      <c r="M39" s="10">
        <v>70</v>
      </c>
      <c r="N39" s="15"/>
      <c r="O39" s="1"/>
      <c r="P39" s="10"/>
      <c r="Q39" s="13"/>
      <c r="R39" s="13"/>
      <c r="S39" s="15"/>
      <c r="T39" s="20">
        <f t="shared" si="1"/>
        <v>141</v>
      </c>
    </row>
    <row r="40" spans="1:20" ht="12.75">
      <c r="A40" s="47">
        <v>38</v>
      </c>
      <c r="B40" s="15" t="s">
        <v>561</v>
      </c>
      <c r="C40" s="10" t="s">
        <v>771</v>
      </c>
      <c r="D40" s="13">
        <v>58</v>
      </c>
      <c r="E40" s="13"/>
      <c r="F40" s="13"/>
      <c r="G40" s="13"/>
      <c r="H40" s="13">
        <v>81</v>
      </c>
      <c r="I40" s="15"/>
      <c r="J40" s="1"/>
      <c r="K40" s="10"/>
      <c r="L40" s="15"/>
      <c r="M40" s="10"/>
      <c r="N40" s="15"/>
      <c r="O40" s="1"/>
      <c r="P40" s="10"/>
      <c r="Q40" s="13"/>
      <c r="R40" s="13"/>
      <c r="S40" s="15"/>
      <c r="T40" s="18">
        <f t="shared" si="1"/>
        <v>139</v>
      </c>
    </row>
    <row r="41" spans="1:20" ht="12.75">
      <c r="A41" s="47">
        <v>39</v>
      </c>
      <c r="B41" s="15" t="s">
        <v>563</v>
      </c>
      <c r="C41" s="10" t="s">
        <v>273</v>
      </c>
      <c r="D41" s="13">
        <v>67</v>
      </c>
      <c r="E41" s="13">
        <v>71</v>
      </c>
      <c r="F41" s="13"/>
      <c r="G41" s="13"/>
      <c r="H41" s="13"/>
      <c r="I41" s="15"/>
      <c r="J41" s="1"/>
      <c r="K41" s="10"/>
      <c r="L41" s="15"/>
      <c r="M41" s="10"/>
      <c r="N41" s="15"/>
      <c r="O41" s="1"/>
      <c r="P41" s="10"/>
      <c r="Q41" s="13"/>
      <c r="R41" s="13"/>
      <c r="S41" s="15"/>
      <c r="T41" s="18">
        <f t="shared" si="1"/>
        <v>138</v>
      </c>
    </row>
    <row r="42" spans="1:20" ht="12.75">
      <c r="A42" s="47">
        <v>40</v>
      </c>
      <c r="B42" s="15" t="s">
        <v>8</v>
      </c>
      <c r="C42" s="21" t="s">
        <v>283</v>
      </c>
      <c r="D42" s="13"/>
      <c r="E42" s="13"/>
      <c r="F42" s="13"/>
      <c r="G42" s="13"/>
      <c r="H42" s="13"/>
      <c r="I42" s="15"/>
      <c r="J42" s="1"/>
      <c r="K42" s="10"/>
      <c r="L42" s="15">
        <v>69</v>
      </c>
      <c r="M42" s="10">
        <v>68</v>
      </c>
      <c r="N42" s="15"/>
      <c r="O42" s="1"/>
      <c r="P42" s="10"/>
      <c r="Q42" s="13"/>
      <c r="R42" s="13"/>
      <c r="S42" s="15"/>
      <c r="T42" s="18">
        <f t="shared" si="1"/>
        <v>137</v>
      </c>
    </row>
    <row r="43" spans="1:20" ht="12.75">
      <c r="A43" s="47">
        <v>41</v>
      </c>
      <c r="B43" s="15" t="s">
        <v>428</v>
      </c>
      <c r="C43" s="10" t="s">
        <v>759</v>
      </c>
      <c r="D43" s="13">
        <v>69</v>
      </c>
      <c r="E43" s="13">
        <v>67</v>
      </c>
      <c r="F43" s="13"/>
      <c r="G43" s="13"/>
      <c r="H43" s="13"/>
      <c r="I43" s="15"/>
      <c r="J43" s="1"/>
      <c r="K43" s="10"/>
      <c r="L43" s="15"/>
      <c r="M43" s="10"/>
      <c r="N43" s="15"/>
      <c r="O43" s="1"/>
      <c r="P43" s="10"/>
      <c r="Q43" s="13"/>
      <c r="R43" s="13"/>
      <c r="S43" s="15"/>
      <c r="T43" s="18">
        <f t="shared" si="1"/>
        <v>136</v>
      </c>
    </row>
    <row r="44" spans="1:20" ht="12.75">
      <c r="A44" s="47">
        <v>42</v>
      </c>
      <c r="B44" s="15" t="s">
        <v>565</v>
      </c>
      <c r="C44" s="10" t="s">
        <v>273</v>
      </c>
      <c r="D44" s="13">
        <v>66</v>
      </c>
      <c r="E44" s="13">
        <v>64</v>
      </c>
      <c r="F44" s="13"/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5"/>
      <c r="T44" s="18">
        <f t="shared" si="1"/>
        <v>130</v>
      </c>
    </row>
    <row r="45" spans="1:20" ht="12.75">
      <c r="A45" s="47">
        <v>43</v>
      </c>
      <c r="B45" s="15" t="s">
        <v>867</v>
      </c>
      <c r="C45" s="10" t="s">
        <v>759</v>
      </c>
      <c r="D45" s="13">
        <v>57</v>
      </c>
      <c r="E45" s="13">
        <v>73</v>
      </c>
      <c r="F45" s="13"/>
      <c r="G45" s="13"/>
      <c r="H45" s="13"/>
      <c r="I45" s="15"/>
      <c r="J45" s="1"/>
      <c r="K45" s="10"/>
      <c r="L45" s="15"/>
      <c r="M45" s="10"/>
      <c r="N45" s="15"/>
      <c r="O45" s="1"/>
      <c r="P45" s="10"/>
      <c r="Q45" s="13"/>
      <c r="R45" s="13"/>
      <c r="S45" s="15"/>
      <c r="T45" s="18">
        <f t="shared" si="1"/>
        <v>130</v>
      </c>
    </row>
    <row r="46" spans="1:20" ht="12.75">
      <c r="A46" s="47">
        <v>44</v>
      </c>
      <c r="B46" s="15" t="s">
        <v>568</v>
      </c>
      <c r="C46" s="10" t="s">
        <v>765</v>
      </c>
      <c r="D46" s="13">
        <v>61</v>
      </c>
      <c r="E46" s="13"/>
      <c r="F46" s="13"/>
      <c r="G46" s="13"/>
      <c r="H46" s="13">
        <v>66</v>
      </c>
      <c r="I46" s="15"/>
      <c r="J46" s="1"/>
      <c r="K46" s="10"/>
      <c r="L46" s="15"/>
      <c r="M46" s="10"/>
      <c r="N46" s="15"/>
      <c r="O46" s="1"/>
      <c r="P46" s="10"/>
      <c r="Q46" s="13"/>
      <c r="R46" s="13"/>
      <c r="S46" s="15"/>
      <c r="T46" s="18">
        <f t="shared" si="1"/>
        <v>127</v>
      </c>
    </row>
    <row r="47" spans="1:20" ht="12.75">
      <c r="A47" s="47">
        <v>45</v>
      </c>
      <c r="B47" s="15" t="s">
        <v>567</v>
      </c>
      <c r="C47" s="10" t="s">
        <v>759</v>
      </c>
      <c r="D47" s="13">
        <v>59</v>
      </c>
      <c r="E47" s="13">
        <v>66</v>
      </c>
      <c r="F47" s="13"/>
      <c r="G47" s="13"/>
      <c r="H47" s="13"/>
      <c r="I47" s="15"/>
      <c r="J47" s="1"/>
      <c r="K47" s="10"/>
      <c r="L47" s="15"/>
      <c r="M47" s="10"/>
      <c r="N47" s="15"/>
      <c r="O47" s="1"/>
      <c r="P47" s="10"/>
      <c r="Q47" s="13"/>
      <c r="R47" s="13"/>
      <c r="S47" s="15"/>
      <c r="T47" s="18">
        <f t="shared" si="1"/>
        <v>125</v>
      </c>
    </row>
    <row r="48" spans="1:20" ht="12.75">
      <c r="A48" s="47">
        <v>46</v>
      </c>
      <c r="B48" s="15" t="s">
        <v>1127</v>
      </c>
      <c r="C48" s="23" t="s">
        <v>743</v>
      </c>
      <c r="D48" s="13"/>
      <c r="E48" s="13"/>
      <c r="F48" s="13"/>
      <c r="G48" s="13"/>
      <c r="H48" s="13"/>
      <c r="I48" s="15">
        <v>58</v>
      </c>
      <c r="J48" s="1">
        <v>61</v>
      </c>
      <c r="K48" s="10"/>
      <c r="L48" s="15"/>
      <c r="M48" s="10"/>
      <c r="N48" s="15"/>
      <c r="O48" s="1"/>
      <c r="P48" s="10"/>
      <c r="Q48" s="13"/>
      <c r="R48" s="13"/>
      <c r="S48" s="15"/>
      <c r="T48" s="18">
        <f t="shared" si="1"/>
        <v>119</v>
      </c>
    </row>
    <row r="49" spans="1:20" ht="13.5">
      <c r="A49" s="47">
        <v>47</v>
      </c>
      <c r="B49" s="15" t="s">
        <v>446</v>
      </c>
      <c r="C49" s="10" t="s">
        <v>759</v>
      </c>
      <c r="D49" s="13">
        <v>56</v>
      </c>
      <c r="E49" s="13">
        <v>61</v>
      </c>
      <c r="F49" s="13"/>
      <c r="G49" s="29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3"/>
      <c r="S49" s="15"/>
      <c r="T49" s="18">
        <f t="shared" si="1"/>
        <v>117</v>
      </c>
    </row>
    <row r="50" spans="1:20" ht="12.75">
      <c r="A50" s="47">
        <v>48</v>
      </c>
      <c r="B50" s="15" t="s">
        <v>200</v>
      </c>
      <c r="C50" s="21" t="s">
        <v>745</v>
      </c>
      <c r="D50" s="13"/>
      <c r="E50" s="13"/>
      <c r="F50" s="13"/>
      <c r="G50" s="13"/>
      <c r="H50" s="13"/>
      <c r="I50" s="15"/>
      <c r="J50" s="1"/>
      <c r="K50" s="10"/>
      <c r="L50" s="15"/>
      <c r="M50" s="10"/>
      <c r="N50" s="15">
        <v>95</v>
      </c>
      <c r="O50" s="1"/>
      <c r="P50" s="10"/>
      <c r="Q50" s="13"/>
      <c r="R50" s="13"/>
      <c r="S50" s="15"/>
      <c r="T50" s="18">
        <f t="shared" si="1"/>
        <v>95</v>
      </c>
    </row>
    <row r="51" spans="1:20" ht="12.75">
      <c r="A51" s="47">
        <v>49</v>
      </c>
      <c r="B51" s="15" t="s">
        <v>573</v>
      </c>
      <c r="C51" s="10" t="s">
        <v>759</v>
      </c>
      <c r="D51" s="13"/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>
        <v>84</v>
      </c>
      <c r="R51" s="13"/>
      <c r="S51" s="15"/>
      <c r="T51" s="18">
        <f t="shared" si="1"/>
        <v>84</v>
      </c>
    </row>
    <row r="52" spans="1:20" ht="12.75">
      <c r="A52" s="47">
        <v>50</v>
      </c>
      <c r="B52" s="15" t="s">
        <v>1258</v>
      </c>
      <c r="C52" s="23" t="s">
        <v>1246</v>
      </c>
      <c r="D52" s="13"/>
      <c r="E52" s="13"/>
      <c r="F52" s="13"/>
      <c r="G52" s="13">
        <v>83</v>
      </c>
      <c r="H52" s="13"/>
      <c r="I52" s="15"/>
      <c r="J52" s="1"/>
      <c r="K52" s="10"/>
      <c r="L52" s="15"/>
      <c r="M52" s="10"/>
      <c r="N52" s="15"/>
      <c r="O52" s="1"/>
      <c r="P52" s="10"/>
      <c r="Q52" s="13"/>
      <c r="R52" s="13"/>
      <c r="S52" s="15"/>
      <c r="T52" s="18">
        <f t="shared" si="1"/>
        <v>83</v>
      </c>
    </row>
    <row r="53" spans="1:20" ht="12.75">
      <c r="A53" s="47">
        <v>51</v>
      </c>
      <c r="B53" s="15" t="s">
        <v>426</v>
      </c>
      <c r="C53" s="10" t="s">
        <v>273</v>
      </c>
      <c r="D53" s="13"/>
      <c r="E53" s="13">
        <v>83</v>
      </c>
      <c r="F53" s="13"/>
      <c r="G53" s="13"/>
      <c r="H53" s="13"/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18">
        <f t="shared" si="1"/>
        <v>83</v>
      </c>
    </row>
    <row r="54" spans="1:20" ht="12.75">
      <c r="A54" s="47">
        <v>52</v>
      </c>
      <c r="B54" s="15" t="s">
        <v>56</v>
      </c>
      <c r="C54" s="23" t="s">
        <v>785</v>
      </c>
      <c r="D54" s="13"/>
      <c r="E54" s="13"/>
      <c r="F54" s="13"/>
      <c r="G54" s="13"/>
      <c r="H54" s="13"/>
      <c r="I54" s="15"/>
      <c r="J54" s="1"/>
      <c r="K54" s="10"/>
      <c r="L54" s="15"/>
      <c r="M54" s="10"/>
      <c r="N54" s="15"/>
      <c r="O54" s="1"/>
      <c r="P54" s="10"/>
      <c r="Q54" s="13"/>
      <c r="R54" s="13">
        <v>81</v>
      </c>
      <c r="S54" s="15"/>
      <c r="T54" s="18">
        <f t="shared" si="1"/>
        <v>81</v>
      </c>
    </row>
    <row r="55" spans="1:20" ht="12.75">
      <c r="A55" s="47">
        <v>53</v>
      </c>
      <c r="B55" s="15" t="s">
        <v>57</v>
      </c>
      <c r="C55" s="23" t="s">
        <v>761</v>
      </c>
      <c r="D55" s="13"/>
      <c r="E55" s="13"/>
      <c r="F55" s="13"/>
      <c r="G55" s="13"/>
      <c r="H55" s="13"/>
      <c r="I55" s="15"/>
      <c r="J55" s="1"/>
      <c r="K55" s="10"/>
      <c r="L55" s="15"/>
      <c r="M55" s="10"/>
      <c r="N55" s="15"/>
      <c r="O55" s="1"/>
      <c r="P55" s="10"/>
      <c r="Q55" s="13"/>
      <c r="R55" s="13">
        <v>79</v>
      </c>
      <c r="S55" s="15"/>
      <c r="T55" s="18">
        <f t="shared" si="1"/>
        <v>79</v>
      </c>
    </row>
    <row r="56" spans="1:20" ht="12.75">
      <c r="A56" s="47">
        <v>54</v>
      </c>
      <c r="B56" s="15" t="s">
        <v>1259</v>
      </c>
      <c r="C56" s="23" t="s">
        <v>1246</v>
      </c>
      <c r="D56" s="13"/>
      <c r="E56" s="13"/>
      <c r="F56" s="13"/>
      <c r="G56" s="13">
        <v>77</v>
      </c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/>
      <c r="S56" s="15"/>
      <c r="T56" s="18">
        <f t="shared" si="1"/>
        <v>77</v>
      </c>
    </row>
    <row r="57" spans="1:20" ht="12.75">
      <c r="A57" s="47">
        <v>55</v>
      </c>
      <c r="B57" s="15" t="s">
        <v>586</v>
      </c>
      <c r="C57" s="10" t="s">
        <v>775</v>
      </c>
      <c r="D57" s="13"/>
      <c r="E57" s="13"/>
      <c r="F57" s="13"/>
      <c r="G57" s="13"/>
      <c r="H57" s="13">
        <v>77</v>
      </c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18">
        <f t="shared" si="1"/>
        <v>77</v>
      </c>
    </row>
    <row r="58" spans="1:20" ht="12.75">
      <c r="A58" s="47">
        <v>56</v>
      </c>
      <c r="B58" s="15" t="s">
        <v>58</v>
      </c>
      <c r="C58" s="23" t="s">
        <v>782</v>
      </c>
      <c r="D58" s="13"/>
      <c r="E58" s="13"/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>
        <v>77</v>
      </c>
      <c r="S58" s="15"/>
      <c r="T58" s="18">
        <f t="shared" si="1"/>
        <v>77</v>
      </c>
    </row>
    <row r="59" spans="1:20" ht="12.75">
      <c r="A59" s="47">
        <v>57</v>
      </c>
      <c r="B59" s="15" t="s">
        <v>59</v>
      </c>
      <c r="C59" s="23" t="s">
        <v>761</v>
      </c>
      <c r="D59" s="13"/>
      <c r="E59" s="13"/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>
        <v>71</v>
      </c>
      <c r="S59" s="15"/>
      <c r="T59" s="18">
        <f t="shared" si="1"/>
        <v>71</v>
      </c>
    </row>
    <row r="60" spans="1:20" ht="12.75">
      <c r="A60" s="47">
        <v>58</v>
      </c>
      <c r="B60" s="15" t="s">
        <v>961</v>
      </c>
      <c r="C60" s="10" t="s">
        <v>775</v>
      </c>
      <c r="D60" s="13"/>
      <c r="E60" s="13"/>
      <c r="F60" s="13"/>
      <c r="G60" s="13"/>
      <c r="H60" s="13">
        <v>71</v>
      </c>
      <c r="I60" s="15"/>
      <c r="J60" s="1"/>
      <c r="K60" s="10"/>
      <c r="L60" s="15"/>
      <c r="M60" s="10"/>
      <c r="N60" s="15"/>
      <c r="O60" s="1"/>
      <c r="P60" s="10"/>
      <c r="Q60" s="13"/>
      <c r="R60" s="13"/>
      <c r="S60" s="15"/>
      <c r="T60" s="18">
        <f t="shared" si="1"/>
        <v>71</v>
      </c>
    </row>
    <row r="61" spans="1:20" ht="12.75">
      <c r="A61" s="47">
        <v>59</v>
      </c>
      <c r="B61" s="15" t="s">
        <v>962</v>
      </c>
      <c r="C61" s="10" t="s">
        <v>775</v>
      </c>
      <c r="D61" s="13"/>
      <c r="E61" s="13"/>
      <c r="F61" s="13"/>
      <c r="G61" s="13"/>
      <c r="H61" s="13">
        <v>69</v>
      </c>
      <c r="I61" s="15"/>
      <c r="J61" s="1"/>
      <c r="K61" s="10"/>
      <c r="L61" s="15"/>
      <c r="M61" s="10"/>
      <c r="N61" s="15"/>
      <c r="O61" s="1"/>
      <c r="P61" s="10"/>
      <c r="Q61" s="13"/>
      <c r="R61" s="13"/>
      <c r="S61" s="15"/>
      <c r="T61" s="18">
        <f t="shared" si="1"/>
        <v>69</v>
      </c>
    </row>
    <row r="62" spans="1:20" ht="12.75">
      <c r="A62" s="47">
        <v>60</v>
      </c>
      <c r="B62" s="15" t="s">
        <v>963</v>
      </c>
      <c r="C62" s="10" t="s">
        <v>775</v>
      </c>
      <c r="D62" s="13"/>
      <c r="E62" s="13"/>
      <c r="F62" s="13"/>
      <c r="G62" s="13"/>
      <c r="H62" s="13">
        <v>67</v>
      </c>
      <c r="I62" s="15"/>
      <c r="J62" s="1"/>
      <c r="K62" s="10"/>
      <c r="L62" s="15"/>
      <c r="M62" s="10"/>
      <c r="N62" s="15"/>
      <c r="O62" s="1"/>
      <c r="P62" s="10"/>
      <c r="Q62" s="13"/>
      <c r="R62" s="13"/>
      <c r="S62" s="15"/>
      <c r="T62" s="18">
        <f t="shared" si="1"/>
        <v>67</v>
      </c>
    </row>
    <row r="63" spans="1:20" ht="12.75">
      <c r="A63" s="47">
        <v>61</v>
      </c>
      <c r="B63" s="15" t="s">
        <v>964</v>
      </c>
      <c r="C63" s="10" t="s">
        <v>775</v>
      </c>
      <c r="D63" s="13"/>
      <c r="E63" s="13"/>
      <c r="F63" s="13"/>
      <c r="G63" s="13"/>
      <c r="H63" s="13">
        <v>65</v>
      </c>
      <c r="I63" s="15"/>
      <c r="J63" s="1"/>
      <c r="K63" s="10"/>
      <c r="L63" s="15"/>
      <c r="M63" s="10"/>
      <c r="N63" s="15"/>
      <c r="O63" s="1"/>
      <c r="P63" s="10"/>
      <c r="Q63" s="13"/>
      <c r="R63" s="13"/>
      <c r="S63" s="15"/>
      <c r="T63" s="18">
        <f t="shared" si="1"/>
        <v>65</v>
      </c>
    </row>
    <row r="64" spans="1:20" ht="12.75">
      <c r="A64" s="47">
        <v>62</v>
      </c>
      <c r="B64" s="15" t="s">
        <v>965</v>
      </c>
      <c r="C64" s="23" t="s">
        <v>792</v>
      </c>
      <c r="D64" s="13"/>
      <c r="E64" s="13"/>
      <c r="F64" s="13"/>
      <c r="G64" s="13"/>
      <c r="H64" s="13">
        <v>64</v>
      </c>
      <c r="I64" s="15"/>
      <c r="J64" s="1"/>
      <c r="K64" s="10"/>
      <c r="L64" s="15"/>
      <c r="M64" s="10"/>
      <c r="N64" s="15"/>
      <c r="O64" s="1"/>
      <c r="P64" s="10"/>
      <c r="Q64" s="13"/>
      <c r="R64" s="13"/>
      <c r="S64" s="15"/>
      <c r="T64" s="18">
        <f t="shared" si="1"/>
        <v>64</v>
      </c>
    </row>
    <row r="65" spans="1:20" ht="12.75">
      <c r="A65" s="47">
        <v>63</v>
      </c>
      <c r="B65" s="15" t="s">
        <v>966</v>
      </c>
      <c r="C65" s="10" t="s">
        <v>899</v>
      </c>
      <c r="D65" s="13"/>
      <c r="E65" s="13"/>
      <c r="F65" s="13"/>
      <c r="G65" s="13"/>
      <c r="H65" s="13">
        <v>63</v>
      </c>
      <c r="I65" s="15"/>
      <c r="J65" s="1"/>
      <c r="K65" s="10"/>
      <c r="L65" s="15"/>
      <c r="M65" s="10"/>
      <c r="N65" s="15"/>
      <c r="O65" s="1"/>
      <c r="P65" s="10"/>
      <c r="Q65" s="13"/>
      <c r="R65" s="13"/>
      <c r="S65" s="15"/>
      <c r="T65" s="18">
        <f t="shared" si="1"/>
        <v>63</v>
      </c>
    </row>
    <row r="66" spans="1:20" ht="12.75">
      <c r="A66" s="47">
        <v>64</v>
      </c>
      <c r="B66" s="15" t="s">
        <v>967</v>
      </c>
      <c r="C66" s="10" t="s">
        <v>899</v>
      </c>
      <c r="D66" s="13"/>
      <c r="E66" s="13"/>
      <c r="F66" s="13"/>
      <c r="G66" s="13"/>
      <c r="H66" s="13">
        <v>62</v>
      </c>
      <c r="I66" s="15"/>
      <c r="J66" s="1"/>
      <c r="K66" s="10"/>
      <c r="L66" s="15"/>
      <c r="M66" s="10"/>
      <c r="N66" s="15"/>
      <c r="O66" s="1"/>
      <c r="P66" s="10"/>
      <c r="Q66" s="13"/>
      <c r="R66" s="13"/>
      <c r="S66" s="15"/>
      <c r="T66" s="18">
        <f t="shared" si="1"/>
        <v>62</v>
      </c>
    </row>
    <row r="67" spans="1:20" ht="12.75">
      <c r="A67" s="47">
        <v>65</v>
      </c>
      <c r="B67" s="15" t="s">
        <v>968</v>
      </c>
      <c r="C67" s="10" t="s">
        <v>771</v>
      </c>
      <c r="D67" s="13"/>
      <c r="E67" s="13"/>
      <c r="F67" s="13"/>
      <c r="G67" s="13"/>
      <c r="H67" s="13">
        <v>61</v>
      </c>
      <c r="I67" s="15"/>
      <c r="J67" s="1"/>
      <c r="K67" s="10"/>
      <c r="L67" s="15"/>
      <c r="M67" s="10"/>
      <c r="N67" s="15"/>
      <c r="O67" s="1"/>
      <c r="P67" s="10"/>
      <c r="Q67" s="13"/>
      <c r="R67" s="13"/>
      <c r="S67" s="15"/>
      <c r="T67" s="18">
        <f>SUM(D67:S67)</f>
        <v>61</v>
      </c>
    </row>
    <row r="68" spans="1:20" ht="12.75">
      <c r="A68" s="47">
        <v>66</v>
      </c>
      <c r="B68" s="15" t="s">
        <v>575</v>
      </c>
      <c r="C68" s="10" t="s">
        <v>750</v>
      </c>
      <c r="D68" s="13">
        <v>60</v>
      </c>
      <c r="E68" s="13"/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3"/>
      <c r="S68" s="15"/>
      <c r="T68" s="18">
        <f>SUM(D68:S68)</f>
        <v>60</v>
      </c>
    </row>
    <row r="69" spans="1:20" ht="12.75">
      <c r="A69" s="47">
        <v>67</v>
      </c>
      <c r="B69" s="15" t="s">
        <v>969</v>
      </c>
      <c r="C69" s="10" t="s">
        <v>899</v>
      </c>
      <c r="D69" s="13"/>
      <c r="E69" s="13"/>
      <c r="F69" s="13"/>
      <c r="G69" s="13"/>
      <c r="H69" s="13">
        <v>60</v>
      </c>
      <c r="I69" s="15"/>
      <c r="J69" s="1"/>
      <c r="K69" s="10"/>
      <c r="L69" s="15"/>
      <c r="M69" s="10"/>
      <c r="N69" s="15"/>
      <c r="O69" s="1"/>
      <c r="P69" s="10"/>
      <c r="Q69" s="13"/>
      <c r="R69" s="13"/>
      <c r="S69" s="15"/>
      <c r="T69" s="18">
        <f>SUM(D69:S69)</f>
        <v>60</v>
      </c>
    </row>
    <row r="70" spans="1:20" ht="12.75">
      <c r="A70" s="47">
        <v>68</v>
      </c>
      <c r="B70" s="15" t="s">
        <v>435</v>
      </c>
      <c r="C70" s="10" t="s">
        <v>273</v>
      </c>
      <c r="D70" s="13"/>
      <c r="E70" s="13">
        <v>60</v>
      </c>
      <c r="F70" s="13"/>
      <c r="G70" s="13"/>
      <c r="H70" s="13"/>
      <c r="I70" s="15"/>
      <c r="J70" s="1"/>
      <c r="K70" s="10"/>
      <c r="L70" s="15"/>
      <c r="M70" s="10"/>
      <c r="N70" s="15"/>
      <c r="O70" s="1"/>
      <c r="P70" s="10"/>
      <c r="Q70" s="13"/>
      <c r="R70" s="13"/>
      <c r="S70" s="15"/>
      <c r="T70" s="18">
        <f>SUM(D70:S70)</f>
        <v>60</v>
      </c>
    </row>
    <row r="71" spans="1:20" ht="12.75">
      <c r="A71" s="47">
        <v>69</v>
      </c>
      <c r="B71" s="15" t="s">
        <v>868</v>
      </c>
      <c r="C71" s="22" t="s">
        <v>789</v>
      </c>
      <c r="D71" s="13">
        <v>55</v>
      </c>
      <c r="E71" s="13"/>
      <c r="F71" s="13"/>
      <c r="G71" s="13"/>
      <c r="H71" s="13"/>
      <c r="I71" s="15"/>
      <c r="J71" s="1"/>
      <c r="K71" s="10"/>
      <c r="L71" s="15"/>
      <c r="M71" s="10"/>
      <c r="N71" s="15"/>
      <c r="O71" s="1"/>
      <c r="P71" s="10"/>
      <c r="Q71" s="13"/>
      <c r="R71" s="13"/>
      <c r="S71" s="15"/>
      <c r="T71" s="18">
        <f>SUM(D71:S71)</f>
        <v>55</v>
      </c>
    </row>
    <row r="72" spans="1:20" ht="12.75">
      <c r="A72" s="47">
        <v>70</v>
      </c>
      <c r="B72" s="15" t="s">
        <v>448</v>
      </c>
      <c r="C72" s="22" t="s">
        <v>750</v>
      </c>
      <c r="D72" s="13">
        <v>54</v>
      </c>
      <c r="E72" s="13"/>
      <c r="F72" s="13"/>
      <c r="G72" s="13"/>
      <c r="H72" s="13"/>
      <c r="I72" s="15"/>
      <c r="J72" s="1"/>
      <c r="K72" s="10"/>
      <c r="L72" s="15"/>
      <c r="M72" s="10"/>
      <c r="N72" s="15"/>
      <c r="O72" s="1"/>
      <c r="P72" s="10"/>
      <c r="Q72" s="13"/>
      <c r="R72" s="13"/>
      <c r="S72" s="15"/>
      <c r="T72" s="18">
        <f>SUM(D72:S72)</f>
        <v>54</v>
      </c>
    </row>
    <row r="73" spans="1:20" ht="13.5">
      <c r="A73" s="47">
        <v>71</v>
      </c>
      <c r="B73" s="15" t="s">
        <v>576</v>
      </c>
      <c r="C73" s="10" t="s">
        <v>273</v>
      </c>
      <c r="D73" s="13">
        <v>53</v>
      </c>
      <c r="E73" s="13"/>
      <c r="F73" s="13"/>
      <c r="G73" s="29"/>
      <c r="H73" s="13"/>
      <c r="I73" s="15"/>
      <c r="J73" s="1"/>
      <c r="K73" s="10"/>
      <c r="L73" s="15"/>
      <c r="M73" s="10"/>
      <c r="N73" s="15"/>
      <c r="O73" s="1"/>
      <c r="P73" s="10"/>
      <c r="Q73" s="13"/>
      <c r="R73" s="13"/>
      <c r="S73" s="15"/>
      <c r="T73" s="18">
        <f>SUM(D73:S73)</f>
        <v>53</v>
      </c>
    </row>
    <row r="74" spans="1:20" ht="12.75">
      <c r="A74" s="47">
        <v>72</v>
      </c>
      <c r="B74" s="15" t="s">
        <v>578</v>
      </c>
      <c r="C74" s="10" t="s">
        <v>759</v>
      </c>
      <c r="D74" s="13">
        <v>52</v>
      </c>
      <c r="E74" s="13"/>
      <c r="F74" s="13"/>
      <c r="G74" s="13"/>
      <c r="H74" s="13"/>
      <c r="I74" s="15"/>
      <c r="J74" s="1"/>
      <c r="K74" s="10"/>
      <c r="L74" s="15"/>
      <c r="M74" s="10"/>
      <c r="N74" s="15"/>
      <c r="O74" s="1"/>
      <c r="P74" s="10"/>
      <c r="Q74" s="13"/>
      <c r="R74" s="13"/>
      <c r="S74" s="15"/>
      <c r="T74" s="18">
        <f>SUM(D74:S74)</f>
        <v>52</v>
      </c>
    </row>
    <row r="75" spans="1:20" ht="12.75">
      <c r="A75" s="25">
        <v>73</v>
      </c>
      <c r="B75" s="1" t="s">
        <v>590</v>
      </c>
      <c r="C75" s="21" t="s">
        <v>283</v>
      </c>
      <c r="D75" s="13">
        <v>51</v>
      </c>
      <c r="E75" s="13"/>
      <c r="F75" s="13"/>
      <c r="G75" s="13"/>
      <c r="H75" s="13"/>
      <c r="I75" s="15"/>
      <c r="J75" s="1"/>
      <c r="K75" s="10"/>
      <c r="L75" s="15"/>
      <c r="M75" s="10"/>
      <c r="N75" s="15"/>
      <c r="O75" s="1"/>
      <c r="P75" s="10"/>
      <c r="Q75" s="13"/>
      <c r="R75" s="13"/>
      <c r="S75" s="15"/>
      <c r="T75" s="18">
        <f>SUM(D75:S75)</f>
        <v>51</v>
      </c>
    </row>
    <row r="76" spans="1:20" ht="13.5" thickBot="1">
      <c r="A76" s="56">
        <v>74</v>
      </c>
      <c r="B76" s="44" t="s">
        <v>589</v>
      </c>
      <c r="C76" s="71" t="s">
        <v>283</v>
      </c>
      <c r="D76" s="41">
        <v>50</v>
      </c>
      <c r="E76" s="41"/>
      <c r="F76" s="41"/>
      <c r="G76" s="41"/>
      <c r="H76" s="41"/>
      <c r="I76" s="44"/>
      <c r="J76" s="19"/>
      <c r="K76" s="45"/>
      <c r="L76" s="44"/>
      <c r="M76" s="45"/>
      <c r="N76" s="44"/>
      <c r="O76" s="19"/>
      <c r="P76" s="45"/>
      <c r="Q76" s="41"/>
      <c r="R76" s="41"/>
      <c r="S76" s="44"/>
      <c r="T76" s="17">
        <f>SUM(D76:S76)</f>
        <v>50</v>
      </c>
    </row>
  </sheetData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0"/>
  <sheetViews>
    <sheetView zoomScale="65" zoomScaleNormal="65" workbookViewId="0" topLeftCell="A124">
      <selection activeCell="A1" sqref="A1:T2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23.875" style="0" customWidth="1"/>
    <col min="4" max="4" width="11.25390625" style="0" customWidth="1"/>
    <col min="6" max="6" width="10.625" style="0" customWidth="1"/>
    <col min="7" max="7" width="10.75390625" style="0" customWidth="1"/>
    <col min="8" max="8" width="12.00390625" style="0" customWidth="1"/>
    <col min="19" max="19" width="12.12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526</v>
      </c>
      <c r="C3" s="10" t="s">
        <v>756</v>
      </c>
      <c r="D3" s="13">
        <v>65</v>
      </c>
      <c r="E3" s="13">
        <v>75</v>
      </c>
      <c r="F3" s="13"/>
      <c r="G3" s="13">
        <v>83</v>
      </c>
      <c r="H3" s="13">
        <v>67</v>
      </c>
      <c r="I3" s="15">
        <v>73</v>
      </c>
      <c r="J3" s="1">
        <v>39</v>
      </c>
      <c r="K3" s="10">
        <v>59</v>
      </c>
      <c r="L3" s="15">
        <v>89</v>
      </c>
      <c r="M3" s="10">
        <v>92</v>
      </c>
      <c r="N3" s="15"/>
      <c r="O3" s="1"/>
      <c r="P3" s="10"/>
      <c r="Q3" s="13"/>
      <c r="R3" s="13">
        <v>79</v>
      </c>
      <c r="S3" s="15"/>
      <c r="T3" s="16">
        <f aca="true" t="shared" si="0" ref="T3:T34">SUM(D3:S3)</f>
        <v>721</v>
      </c>
    </row>
    <row r="4" spans="1:20" ht="12.75">
      <c r="A4" s="24">
        <v>2</v>
      </c>
      <c r="B4" s="15" t="s">
        <v>1104</v>
      </c>
      <c r="C4" s="10" t="s">
        <v>790</v>
      </c>
      <c r="D4" s="13"/>
      <c r="E4" s="13"/>
      <c r="F4" s="13"/>
      <c r="G4" s="13"/>
      <c r="H4" s="13"/>
      <c r="I4" s="15">
        <v>66</v>
      </c>
      <c r="J4" s="1">
        <v>81</v>
      </c>
      <c r="K4" s="10">
        <v>87</v>
      </c>
      <c r="L4" s="15"/>
      <c r="M4" s="10"/>
      <c r="N4" s="15">
        <v>95</v>
      </c>
      <c r="O4" s="1">
        <v>85</v>
      </c>
      <c r="P4" s="10">
        <v>95</v>
      </c>
      <c r="Q4" s="64"/>
      <c r="R4" s="13"/>
      <c r="S4" s="15"/>
      <c r="T4" s="18">
        <f t="shared" si="0"/>
        <v>509</v>
      </c>
    </row>
    <row r="5" spans="1:20" ht="12.75">
      <c r="A5" s="24">
        <v>3</v>
      </c>
      <c r="B5" s="15" t="s">
        <v>399</v>
      </c>
      <c r="C5" s="10" t="s">
        <v>753</v>
      </c>
      <c r="D5" s="13"/>
      <c r="E5" s="13"/>
      <c r="F5" s="13"/>
      <c r="G5" s="13"/>
      <c r="H5" s="13"/>
      <c r="I5" s="15">
        <v>95</v>
      </c>
      <c r="J5" s="1">
        <v>79</v>
      </c>
      <c r="K5" s="10">
        <v>89</v>
      </c>
      <c r="L5" s="15">
        <v>95</v>
      </c>
      <c r="M5" s="10">
        <v>95</v>
      </c>
      <c r="N5" s="15"/>
      <c r="O5" s="1"/>
      <c r="P5" s="10"/>
      <c r="Q5" s="13"/>
      <c r="R5" s="13"/>
      <c r="S5" s="15"/>
      <c r="T5" s="18">
        <f t="shared" si="0"/>
        <v>453</v>
      </c>
    </row>
    <row r="6" spans="1:20" ht="12.75">
      <c r="A6" s="47">
        <v>4</v>
      </c>
      <c r="B6" s="15" t="s">
        <v>536</v>
      </c>
      <c r="C6" s="10" t="s">
        <v>756</v>
      </c>
      <c r="D6" s="13"/>
      <c r="E6" s="13"/>
      <c r="F6" s="13"/>
      <c r="G6" s="13"/>
      <c r="H6" s="13"/>
      <c r="I6" s="65">
        <v>79</v>
      </c>
      <c r="J6" s="51">
        <v>70</v>
      </c>
      <c r="K6" s="10">
        <v>70</v>
      </c>
      <c r="L6" s="15">
        <v>81</v>
      </c>
      <c r="M6" s="10">
        <v>72</v>
      </c>
      <c r="N6" s="15"/>
      <c r="O6" s="1"/>
      <c r="P6" s="10"/>
      <c r="Q6" s="13"/>
      <c r="R6" s="13">
        <v>75</v>
      </c>
      <c r="S6" s="15"/>
      <c r="T6" s="18">
        <f t="shared" si="0"/>
        <v>447</v>
      </c>
    </row>
    <row r="7" spans="1:20" ht="12.75">
      <c r="A7" s="47">
        <v>5</v>
      </c>
      <c r="B7" s="15" t="s">
        <v>529</v>
      </c>
      <c r="C7" s="10" t="s">
        <v>749</v>
      </c>
      <c r="D7" s="13"/>
      <c r="E7" s="13">
        <v>77</v>
      </c>
      <c r="F7" s="13"/>
      <c r="G7" s="13">
        <v>85</v>
      </c>
      <c r="H7" s="13">
        <v>61</v>
      </c>
      <c r="I7" s="15"/>
      <c r="J7" s="1">
        <v>60</v>
      </c>
      <c r="K7" s="10">
        <v>63</v>
      </c>
      <c r="L7" s="15"/>
      <c r="M7" s="10"/>
      <c r="N7" s="15"/>
      <c r="O7" s="1"/>
      <c r="P7" s="10"/>
      <c r="Q7" s="13"/>
      <c r="R7" s="13"/>
      <c r="S7" s="15">
        <v>81</v>
      </c>
      <c r="T7" s="18">
        <f t="shared" si="0"/>
        <v>427</v>
      </c>
    </row>
    <row r="8" spans="1:20" ht="12.75">
      <c r="A8" s="47">
        <v>6</v>
      </c>
      <c r="B8" s="15" t="s">
        <v>479</v>
      </c>
      <c r="C8" s="10" t="s">
        <v>756</v>
      </c>
      <c r="D8" s="13">
        <v>56</v>
      </c>
      <c r="E8" s="13"/>
      <c r="F8" s="13"/>
      <c r="G8" s="13"/>
      <c r="H8" s="13"/>
      <c r="I8" s="15">
        <v>72</v>
      </c>
      <c r="J8" s="1">
        <v>68</v>
      </c>
      <c r="K8" s="10">
        <v>65</v>
      </c>
      <c r="L8" s="15">
        <v>74</v>
      </c>
      <c r="M8" s="10">
        <v>87</v>
      </c>
      <c r="N8" s="15"/>
      <c r="O8" s="1"/>
      <c r="P8" s="10"/>
      <c r="Q8" s="13"/>
      <c r="R8" s="13"/>
      <c r="S8" s="15"/>
      <c r="T8" s="18">
        <f t="shared" si="0"/>
        <v>422</v>
      </c>
    </row>
    <row r="9" spans="1:20" ht="12.75">
      <c r="A9" s="47">
        <v>7</v>
      </c>
      <c r="B9" s="15" t="s">
        <v>518</v>
      </c>
      <c r="C9" s="10" t="s">
        <v>273</v>
      </c>
      <c r="D9" s="13">
        <v>85</v>
      </c>
      <c r="E9" s="13"/>
      <c r="F9" s="13"/>
      <c r="G9" s="13"/>
      <c r="H9" s="13">
        <v>85</v>
      </c>
      <c r="I9" s="15">
        <v>87</v>
      </c>
      <c r="J9" s="1">
        <v>75</v>
      </c>
      <c r="K9" s="10">
        <v>77</v>
      </c>
      <c r="L9" s="15"/>
      <c r="M9" s="10"/>
      <c r="N9" s="15"/>
      <c r="O9" s="1"/>
      <c r="P9" s="10"/>
      <c r="Q9" s="13"/>
      <c r="R9" s="13"/>
      <c r="S9" s="15"/>
      <c r="T9" s="18">
        <f t="shared" si="0"/>
        <v>409</v>
      </c>
    </row>
    <row r="10" spans="1:20" ht="12.75">
      <c r="A10" s="47">
        <v>8</v>
      </c>
      <c r="B10" s="15" t="s">
        <v>532</v>
      </c>
      <c r="C10" s="10" t="s">
        <v>753</v>
      </c>
      <c r="D10" s="13"/>
      <c r="E10" s="13"/>
      <c r="F10" s="13"/>
      <c r="G10" s="13"/>
      <c r="H10" s="13"/>
      <c r="I10" s="15">
        <v>85</v>
      </c>
      <c r="J10" s="1">
        <v>74</v>
      </c>
      <c r="K10" s="10">
        <v>74</v>
      </c>
      <c r="L10" s="15">
        <v>83</v>
      </c>
      <c r="M10" s="10">
        <v>83</v>
      </c>
      <c r="N10" s="15"/>
      <c r="O10" s="1"/>
      <c r="P10" s="10"/>
      <c r="Q10" s="13"/>
      <c r="R10" s="13"/>
      <c r="S10" s="15"/>
      <c r="T10" s="18">
        <f t="shared" si="0"/>
        <v>399</v>
      </c>
    </row>
    <row r="11" spans="1:20" ht="12.75">
      <c r="A11" s="47">
        <v>9</v>
      </c>
      <c r="B11" s="15" t="s">
        <v>473</v>
      </c>
      <c r="C11" s="10" t="s">
        <v>273</v>
      </c>
      <c r="D11" s="37">
        <v>66</v>
      </c>
      <c r="E11" s="13">
        <v>79</v>
      </c>
      <c r="F11" s="13"/>
      <c r="G11" s="13"/>
      <c r="H11" s="13">
        <v>69</v>
      </c>
      <c r="I11" s="15">
        <v>42</v>
      </c>
      <c r="J11" s="26">
        <v>62</v>
      </c>
      <c r="K11" s="10">
        <v>79</v>
      </c>
      <c r="L11" s="15"/>
      <c r="M11" s="10"/>
      <c r="N11" s="15"/>
      <c r="O11" s="1"/>
      <c r="P11" s="10"/>
      <c r="Q11" s="13"/>
      <c r="R11" s="13"/>
      <c r="S11" s="15"/>
      <c r="T11" s="18">
        <f t="shared" si="0"/>
        <v>397</v>
      </c>
    </row>
    <row r="12" spans="1:20" ht="12.75">
      <c r="A12" s="47">
        <v>10</v>
      </c>
      <c r="B12" s="15" t="s">
        <v>539</v>
      </c>
      <c r="C12" s="10" t="s">
        <v>791</v>
      </c>
      <c r="D12" s="13"/>
      <c r="E12" s="13"/>
      <c r="F12" s="13"/>
      <c r="G12" s="13"/>
      <c r="H12" s="64">
        <v>79</v>
      </c>
      <c r="I12" s="65">
        <v>83</v>
      </c>
      <c r="J12" s="51">
        <v>95</v>
      </c>
      <c r="K12" s="68">
        <v>95</v>
      </c>
      <c r="L12" s="15"/>
      <c r="M12" s="10"/>
      <c r="N12" s="15"/>
      <c r="O12" s="1"/>
      <c r="P12" s="10"/>
      <c r="Q12" s="13"/>
      <c r="R12" s="13"/>
      <c r="S12" s="15"/>
      <c r="T12" s="18">
        <f t="shared" si="0"/>
        <v>352</v>
      </c>
    </row>
    <row r="13" spans="1:20" ht="12.75">
      <c r="A13" s="47">
        <v>11</v>
      </c>
      <c r="B13" s="15" t="s">
        <v>1101</v>
      </c>
      <c r="C13" s="10" t="s">
        <v>753</v>
      </c>
      <c r="D13" s="13"/>
      <c r="E13" s="13"/>
      <c r="F13" s="13"/>
      <c r="G13" s="13"/>
      <c r="H13" s="13"/>
      <c r="I13" s="15">
        <v>69</v>
      </c>
      <c r="J13" s="1">
        <v>46</v>
      </c>
      <c r="K13" s="10">
        <v>64</v>
      </c>
      <c r="L13" s="15">
        <v>77</v>
      </c>
      <c r="M13" s="10">
        <v>85</v>
      </c>
      <c r="N13" s="15"/>
      <c r="O13" s="1"/>
      <c r="P13" s="10"/>
      <c r="Q13" s="13"/>
      <c r="R13" s="13"/>
      <c r="S13" s="15"/>
      <c r="T13" s="18">
        <f t="shared" si="0"/>
        <v>341</v>
      </c>
    </row>
    <row r="14" spans="1:20" ht="12.75">
      <c r="A14" s="47">
        <v>12</v>
      </c>
      <c r="B14" s="15" t="s">
        <v>387</v>
      </c>
      <c r="C14" s="23" t="s">
        <v>776</v>
      </c>
      <c r="D14" s="13">
        <v>57</v>
      </c>
      <c r="E14" s="13"/>
      <c r="F14" s="13"/>
      <c r="G14" s="13"/>
      <c r="H14" s="13"/>
      <c r="I14" s="15">
        <v>71</v>
      </c>
      <c r="J14" s="1">
        <v>63</v>
      </c>
      <c r="K14" s="10">
        <v>68</v>
      </c>
      <c r="L14" s="15"/>
      <c r="M14" s="10"/>
      <c r="N14" s="15"/>
      <c r="O14" s="1"/>
      <c r="P14" s="10"/>
      <c r="Q14" s="13"/>
      <c r="R14" s="13"/>
      <c r="S14" s="15">
        <v>79</v>
      </c>
      <c r="T14" s="18">
        <f t="shared" si="0"/>
        <v>338</v>
      </c>
    </row>
    <row r="15" spans="1:20" ht="13.5">
      <c r="A15" s="47">
        <v>13</v>
      </c>
      <c r="B15" s="15" t="s">
        <v>541</v>
      </c>
      <c r="C15" s="10" t="s">
        <v>283</v>
      </c>
      <c r="D15" s="13"/>
      <c r="E15" s="13"/>
      <c r="F15" s="13"/>
      <c r="G15" s="13"/>
      <c r="H15" s="64"/>
      <c r="I15" s="65">
        <v>81</v>
      </c>
      <c r="J15" s="51">
        <v>83</v>
      </c>
      <c r="K15" s="68"/>
      <c r="L15" s="52">
        <v>92</v>
      </c>
      <c r="M15" s="22">
        <v>81</v>
      </c>
      <c r="N15" s="69"/>
      <c r="O15" s="1"/>
      <c r="P15" s="10"/>
      <c r="Q15" s="13"/>
      <c r="R15" s="13"/>
      <c r="S15" s="15"/>
      <c r="T15" s="18">
        <f t="shared" si="0"/>
        <v>337</v>
      </c>
    </row>
    <row r="16" spans="1:20" ht="12.75">
      <c r="A16" s="47">
        <v>14</v>
      </c>
      <c r="B16" s="15" t="s">
        <v>1110</v>
      </c>
      <c r="C16" s="23" t="s">
        <v>756</v>
      </c>
      <c r="D16" s="13"/>
      <c r="E16" s="13"/>
      <c r="F16" s="13"/>
      <c r="G16" s="13"/>
      <c r="H16" s="13"/>
      <c r="I16" s="15">
        <v>55</v>
      </c>
      <c r="J16" s="1">
        <v>56</v>
      </c>
      <c r="K16" s="10">
        <v>61</v>
      </c>
      <c r="L16" s="15">
        <v>85</v>
      </c>
      <c r="M16" s="10">
        <v>79</v>
      </c>
      <c r="N16" s="15"/>
      <c r="O16" s="1"/>
      <c r="P16" s="10"/>
      <c r="Q16" s="13"/>
      <c r="R16" s="13"/>
      <c r="S16" s="15"/>
      <c r="T16" s="18">
        <f t="shared" si="0"/>
        <v>336</v>
      </c>
    </row>
    <row r="17" spans="1:20" ht="13.5">
      <c r="A17" s="47">
        <v>15</v>
      </c>
      <c r="B17" s="15" t="s">
        <v>487</v>
      </c>
      <c r="C17" s="10" t="s">
        <v>759</v>
      </c>
      <c r="D17" s="13">
        <v>52</v>
      </c>
      <c r="E17" s="13">
        <v>62</v>
      </c>
      <c r="F17" s="13"/>
      <c r="G17" s="13"/>
      <c r="H17" s="64">
        <v>58</v>
      </c>
      <c r="I17" s="65">
        <v>70</v>
      </c>
      <c r="J17" s="51">
        <v>50</v>
      </c>
      <c r="K17" s="68">
        <v>36</v>
      </c>
      <c r="L17" s="69"/>
      <c r="M17" s="70"/>
      <c r="N17" s="69"/>
      <c r="O17" s="1"/>
      <c r="P17" s="10"/>
      <c r="Q17" s="13"/>
      <c r="R17" s="13"/>
      <c r="S17" s="15"/>
      <c r="T17" s="18">
        <f t="shared" si="0"/>
        <v>328</v>
      </c>
    </row>
    <row r="18" spans="1:20" ht="12.75">
      <c r="A18" s="47">
        <v>16</v>
      </c>
      <c r="B18" s="15" t="s">
        <v>393</v>
      </c>
      <c r="C18" s="23" t="s">
        <v>750</v>
      </c>
      <c r="D18" s="13">
        <v>38</v>
      </c>
      <c r="E18" s="13"/>
      <c r="F18" s="13"/>
      <c r="G18" s="13"/>
      <c r="H18" s="64"/>
      <c r="I18" s="15">
        <v>47</v>
      </c>
      <c r="J18" s="51">
        <v>45</v>
      </c>
      <c r="K18" s="10">
        <v>50</v>
      </c>
      <c r="L18" s="65">
        <v>70</v>
      </c>
      <c r="M18" s="10">
        <v>70</v>
      </c>
      <c r="N18" s="15"/>
      <c r="O18" s="1"/>
      <c r="P18" s="10"/>
      <c r="Q18" s="13"/>
      <c r="R18" s="13"/>
      <c r="S18" s="15"/>
      <c r="T18" s="18">
        <f t="shared" si="0"/>
        <v>320</v>
      </c>
    </row>
    <row r="19" spans="1:20" ht="12.75">
      <c r="A19" s="47">
        <v>17</v>
      </c>
      <c r="B19" s="15" t="s">
        <v>477</v>
      </c>
      <c r="C19" s="10" t="s">
        <v>273</v>
      </c>
      <c r="D19" s="13">
        <v>79</v>
      </c>
      <c r="E19" s="13">
        <v>81</v>
      </c>
      <c r="F19" s="13"/>
      <c r="G19" s="13"/>
      <c r="H19" s="13"/>
      <c r="I19" s="15">
        <v>50</v>
      </c>
      <c r="J19" s="1">
        <v>51</v>
      </c>
      <c r="K19" s="10">
        <v>58</v>
      </c>
      <c r="L19" s="15"/>
      <c r="M19" s="10"/>
      <c r="N19" s="15"/>
      <c r="O19" s="1"/>
      <c r="P19" s="10"/>
      <c r="Q19" s="13"/>
      <c r="R19" s="13"/>
      <c r="S19" s="15"/>
      <c r="T19" s="18">
        <f t="shared" si="0"/>
        <v>319</v>
      </c>
    </row>
    <row r="20" spans="1:20" ht="12.75">
      <c r="A20" s="47">
        <v>18</v>
      </c>
      <c r="B20" s="15" t="s">
        <v>943</v>
      </c>
      <c r="C20" s="23" t="s">
        <v>775</v>
      </c>
      <c r="D20" s="13"/>
      <c r="E20" s="13"/>
      <c r="F20" s="13"/>
      <c r="G20" s="13"/>
      <c r="H20" s="13">
        <v>81</v>
      </c>
      <c r="I20" s="15">
        <v>75</v>
      </c>
      <c r="J20" s="1">
        <v>77</v>
      </c>
      <c r="K20" s="10">
        <v>81</v>
      </c>
      <c r="L20" s="15"/>
      <c r="M20" s="10"/>
      <c r="N20" s="15"/>
      <c r="O20" s="1"/>
      <c r="P20" s="10"/>
      <c r="Q20" s="13"/>
      <c r="R20" s="64"/>
      <c r="S20" s="15"/>
      <c r="T20" s="18">
        <f t="shared" si="0"/>
        <v>314</v>
      </c>
    </row>
    <row r="21" spans="1:20" ht="12.75">
      <c r="A21" s="47">
        <v>19</v>
      </c>
      <c r="B21" s="15" t="s">
        <v>412</v>
      </c>
      <c r="C21" s="10" t="s">
        <v>765</v>
      </c>
      <c r="D21" s="13"/>
      <c r="E21" s="13"/>
      <c r="F21" s="13"/>
      <c r="G21" s="13"/>
      <c r="H21" s="13"/>
      <c r="I21" s="15">
        <v>61</v>
      </c>
      <c r="J21" s="1">
        <v>71</v>
      </c>
      <c r="K21" s="10">
        <v>85</v>
      </c>
      <c r="L21" s="15"/>
      <c r="M21" s="10"/>
      <c r="N21" s="15"/>
      <c r="O21" s="1"/>
      <c r="P21" s="10"/>
      <c r="Q21" s="13"/>
      <c r="R21" s="13"/>
      <c r="S21" s="15">
        <v>85</v>
      </c>
      <c r="T21" s="18">
        <f t="shared" si="0"/>
        <v>302</v>
      </c>
    </row>
    <row r="22" spans="1:20" ht="12.75">
      <c r="A22" s="47">
        <v>20</v>
      </c>
      <c r="B22" s="15" t="s">
        <v>96</v>
      </c>
      <c r="C22" s="23" t="s">
        <v>745</v>
      </c>
      <c r="D22" s="13"/>
      <c r="E22" s="13"/>
      <c r="F22" s="13"/>
      <c r="G22" s="13"/>
      <c r="H22" s="13"/>
      <c r="I22" s="15"/>
      <c r="J22" s="1"/>
      <c r="K22" s="10"/>
      <c r="L22" s="15"/>
      <c r="M22" s="10"/>
      <c r="N22" s="15">
        <v>89</v>
      </c>
      <c r="O22" s="1">
        <v>95</v>
      </c>
      <c r="P22" s="10">
        <v>89</v>
      </c>
      <c r="Q22" s="13"/>
      <c r="R22" s="13"/>
      <c r="S22" s="15"/>
      <c r="T22" s="18">
        <f t="shared" si="0"/>
        <v>273</v>
      </c>
    </row>
    <row r="23" spans="1:20" ht="12.75">
      <c r="A23" s="47">
        <v>21</v>
      </c>
      <c r="B23" s="15" t="s">
        <v>552</v>
      </c>
      <c r="C23" s="10" t="s">
        <v>748</v>
      </c>
      <c r="D23" s="13"/>
      <c r="E23" s="13"/>
      <c r="F23" s="13"/>
      <c r="G23" s="13"/>
      <c r="H23" s="64"/>
      <c r="I23" s="15"/>
      <c r="J23" s="1"/>
      <c r="K23" s="10"/>
      <c r="L23" s="15"/>
      <c r="M23" s="10"/>
      <c r="N23" s="15">
        <v>92</v>
      </c>
      <c r="O23" s="1">
        <v>89</v>
      </c>
      <c r="P23" s="10">
        <v>87</v>
      </c>
      <c r="Q23" s="13"/>
      <c r="R23" s="13"/>
      <c r="S23" s="15"/>
      <c r="T23" s="18">
        <f t="shared" si="0"/>
        <v>268</v>
      </c>
    </row>
    <row r="24" spans="1:20" ht="12.75">
      <c r="A24" s="47">
        <v>22</v>
      </c>
      <c r="B24" s="15" t="s">
        <v>97</v>
      </c>
      <c r="C24" s="23" t="s">
        <v>745</v>
      </c>
      <c r="D24" s="13"/>
      <c r="E24" s="13"/>
      <c r="F24" s="13"/>
      <c r="G24" s="13"/>
      <c r="H24" s="13"/>
      <c r="I24" s="15"/>
      <c r="J24" s="1"/>
      <c r="K24" s="10"/>
      <c r="L24" s="15"/>
      <c r="M24" s="10"/>
      <c r="N24" s="15">
        <v>81</v>
      </c>
      <c r="O24" s="1">
        <v>92</v>
      </c>
      <c r="P24" s="10">
        <v>92</v>
      </c>
      <c r="Q24" s="13"/>
      <c r="R24" s="13"/>
      <c r="S24" s="15"/>
      <c r="T24" s="18">
        <f t="shared" si="0"/>
        <v>265</v>
      </c>
    </row>
    <row r="25" spans="1:20" ht="12.75">
      <c r="A25" s="47">
        <v>23</v>
      </c>
      <c r="B25" s="15" t="s">
        <v>1097</v>
      </c>
      <c r="C25" s="23" t="s">
        <v>1056</v>
      </c>
      <c r="D25" s="13"/>
      <c r="E25" s="13"/>
      <c r="F25" s="13"/>
      <c r="G25" s="13"/>
      <c r="H25" s="13"/>
      <c r="I25" s="15">
        <v>89</v>
      </c>
      <c r="J25" s="1">
        <v>89</v>
      </c>
      <c r="K25" s="10">
        <v>83</v>
      </c>
      <c r="L25" s="15"/>
      <c r="M25" s="10"/>
      <c r="N25" s="15"/>
      <c r="O25" s="1"/>
      <c r="P25" s="10"/>
      <c r="Q25" s="13"/>
      <c r="R25" s="13"/>
      <c r="S25" s="15"/>
      <c r="T25" s="18">
        <f t="shared" si="0"/>
        <v>261</v>
      </c>
    </row>
    <row r="26" spans="1:20" ht="12.75">
      <c r="A26" s="47">
        <v>24</v>
      </c>
      <c r="B26" s="15" t="s">
        <v>1105</v>
      </c>
      <c r="C26" s="23" t="s">
        <v>755</v>
      </c>
      <c r="D26" s="13"/>
      <c r="E26" s="13"/>
      <c r="F26" s="13"/>
      <c r="G26" s="13"/>
      <c r="H26" s="13"/>
      <c r="I26" s="15">
        <v>63</v>
      </c>
      <c r="J26" s="1">
        <v>55</v>
      </c>
      <c r="K26" s="10"/>
      <c r="L26" s="15">
        <v>69</v>
      </c>
      <c r="M26" s="10">
        <v>71</v>
      </c>
      <c r="N26" s="15"/>
      <c r="O26" s="1"/>
      <c r="P26" s="10"/>
      <c r="Q26" s="13"/>
      <c r="R26" s="13"/>
      <c r="S26" s="15"/>
      <c r="T26" s="18">
        <f t="shared" si="0"/>
        <v>258</v>
      </c>
    </row>
    <row r="27" spans="1:20" ht="13.5">
      <c r="A27" s="47">
        <v>25</v>
      </c>
      <c r="B27" s="15" t="s">
        <v>554</v>
      </c>
      <c r="C27" s="10" t="s">
        <v>748</v>
      </c>
      <c r="D27" s="13"/>
      <c r="E27" s="13"/>
      <c r="F27" s="13"/>
      <c r="G27" s="13"/>
      <c r="H27" s="13"/>
      <c r="I27" s="15"/>
      <c r="J27" s="1"/>
      <c r="K27" s="10"/>
      <c r="L27" s="69"/>
      <c r="M27" s="70"/>
      <c r="N27" s="15">
        <v>87</v>
      </c>
      <c r="O27" s="1">
        <v>83</v>
      </c>
      <c r="P27" s="10">
        <v>85</v>
      </c>
      <c r="Q27" s="13"/>
      <c r="R27" s="13"/>
      <c r="S27" s="15"/>
      <c r="T27" s="18">
        <f t="shared" si="0"/>
        <v>255</v>
      </c>
    </row>
    <row r="28" spans="1:20" ht="12.75">
      <c r="A28" s="47">
        <v>26</v>
      </c>
      <c r="B28" s="15" t="s">
        <v>542</v>
      </c>
      <c r="C28" s="10" t="s">
        <v>792</v>
      </c>
      <c r="D28" s="13"/>
      <c r="E28" s="13"/>
      <c r="F28" s="13"/>
      <c r="G28" s="13"/>
      <c r="H28" s="64">
        <v>63</v>
      </c>
      <c r="I28" s="15">
        <v>52</v>
      </c>
      <c r="J28" s="1">
        <v>66</v>
      </c>
      <c r="K28" s="10">
        <v>69</v>
      </c>
      <c r="L28" s="15"/>
      <c r="M28" s="10"/>
      <c r="N28" s="15"/>
      <c r="O28" s="1"/>
      <c r="P28" s="10"/>
      <c r="Q28" s="13"/>
      <c r="R28" s="13"/>
      <c r="S28" s="15"/>
      <c r="T28" s="18">
        <f t="shared" si="0"/>
        <v>250</v>
      </c>
    </row>
    <row r="29" spans="1:20" ht="12.75">
      <c r="A29" s="47">
        <v>27</v>
      </c>
      <c r="B29" s="15" t="s">
        <v>556</v>
      </c>
      <c r="C29" s="10" t="s">
        <v>768</v>
      </c>
      <c r="D29" s="13"/>
      <c r="E29" s="13"/>
      <c r="F29" s="13"/>
      <c r="G29" s="13"/>
      <c r="H29" s="13"/>
      <c r="I29" s="15"/>
      <c r="J29" s="1"/>
      <c r="K29" s="10"/>
      <c r="L29" s="15"/>
      <c r="M29" s="10"/>
      <c r="N29" s="15">
        <v>85</v>
      </c>
      <c r="O29" s="1">
        <v>81</v>
      </c>
      <c r="P29" s="10">
        <v>83</v>
      </c>
      <c r="Q29" s="13"/>
      <c r="R29" s="13"/>
      <c r="S29" s="15"/>
      <c r="T29" s="18">
        <f t="shared" si="0"/>
        <v>249</v>
      </c>
    </row>
    <row r="30" spans="1:20" ht="12.75">
      <c r="A30" s="47">
        <v>28</v>
      </c>
      <c r="B30" s="15" t="s">
        <v>1098</v>
      </c>
      <c r="C30" s="23" t="s">
        <v>1099</v>
      </c>
      <c r="D30" s="13"/>
      <c r="E30" s="13"/>
      <c r="F30" s="13"/>
      <c r="G30" s="13"/>
      <c r="H30" s="13"/>
      <c r="I30" s="15">
        <v>77</v>
      </c>
      <c r="J30" s="1">
        <v>69</v>
      </c>
      <c r="K30" s="10">
        <v>92</v>
      </c>
      <c r="L30" s="15"/>
      <c r="M30" s="10"/>
      <c r="N30" s="15"/>
      <c r="O30" s="1"/>
      <c r="P30" s="10"/>
      <c r="Q30" s="13"/>
      <c r="R30" s="13"/>
      <c r="S30" s="15"/>
      <c r="T30" s="18">
        <f t="shared" si="0"/>
        <v>238</v>
      </c>
    </row>
    <row r="31" spans="1:20" ht="12.75">
      <c r="A31" s="47">
        <v>29</v>
      </c>
      <c r="B31" s="15" t="s">
        <v>954</v>
      </c>
      <c r="C31" s="23" t="s">
        <v>792</v>
      </c>
      <c r="D31" s="13"/>
      <c r="E31" s="13"/>
      <c r="F31" s="13"/>
      <c r="G31" s="13"/>
      <c r="H31" s="13">
        <v>50</v>
      </c>
      <c r="I31" s="65">
        <v>65</v>
      </c>
      <c r="J31" s="51">
        <v>67</v>
      </c>
      <c r="K31" s="10">
        <v>52</v>
      </c>
      <c r="L31" s="15"/>
      <c r="M31" s="10"/>
      <c r="N31" s="15"/>
      <c r="O31" s="1"/>
      <c r="P31" s="10"/>
      <c r="Q31" s="13"/>
      <c r="R31" s="13"/>
      <c r="S31" s="15"/>
      <c r="T31" s="18">
        <f t="shared" si="0"/>
        <v>234</v>
      </c>
    </row>
    <row r="32" spans="1:20" ht="12.75">
      <c r="A32" s="47">
        <v>30</v>
      </c>
      <c r="B32" s="15" t="s">
        <v>543</v>
      </c>
      <c r="C32" s="10" t="s">
        <v>777</v>
      </c>
      <c r="D32" s="13"/>
      <c r="E32" s="13"/>
      <c r="F32" s="13"/>
      <c r="G32" s="13"/>
      <c r="H32" s="13"/>
      <c r="I32" s="15">
        <v>57</v>
      </c>
      <c r="J32" s="1">
        <v>92</v>
      </c>
      <c r="K32" s="10">
        <v>71</v>
      </c>
      <c r="L32" s="15"/>
      <c r="M32" s="10"/>
      <c r="N32" s="15"/>
      <c r="O32" s="1"/>
      <c r="P32" s="10"/>
      <c r="Q32" s="13"/>
      <c r="R32" s="13"/>
      <c r="S32" s="15"/>
      <c r="T32" s="18">
        <f t="shared" si="0"/>
        <v>220</v>
      </c>
    </row>
    <row r="33" spans="1:20" ht="12.75">
      <c r="A33" s="47">
        <v>31</v>
      </c>
      <c r="B33" s="15" t="s">
        <v>522</v>
      </c>
      <c r="C33" s="10" t="s">
        <v>1106</v>
      </c>
      <c r="D33" s="13"/>
      <c r="E33" s="13"/>
      <c r="F33" s="13"/>
      <c r="G33" s="13"/>
      <c r="H33" s="13"/>
      <c r="I33" s="65">
        <v>62</v>
      </c>
      <c r="J33" s="51">
        <v>85</v>
      </c>
      <c r="K33" s="10">
        <v>73</v>
      </c>
      <c r="L33" s="15"/>
      <c r="M33" s="10"/>
      <c r="N33" s="15"/>
      <c r="O33" s="1"/>
      <c r="P33" s="10"/>
      <c r="Q33" s="13"/>
      <c r="R33" s="13"/>
      <c r="S33" s="15"/>
      <c r="T33" s="18">
        <f t="shared" si="0"/>
        <v>220</v>
      </c>
    </row>
    <row r="34" spans="1:20" ht="12.75">
      <c r="A34" s="47">
        <v>32</v>
      </c>
      <c r="B34" s="15" t="s">
        <v>1109</v>
      </c>
      <c r="C34" s="23" t="s">
        <v>785</v>
      </c>
      <c r="D34" s="13"/>
      <c r="E34" s="13"/>
      <c r="F34" s="13"/>
      <c r="G34" s="13"/>
      <c r="H34" s="13"/>
      <c r="I34" s="15">
        <v>56</v>
      </c>
      <c r="J34" s="1">
        <v>87</v>
      </c>
      <c r="K34" s="10">
        <v>75</v>
      </c>
      <c r="L34" s="15"/>
      <c r="M34" s="10"/>
      <c r="N34" s="15"/>
      <c r="O34" s="1"/>
      <c r="P34" s="10"/>
      <c r="Q34" s="13"/>
      <c r="R34" s="13"/>
      <c r="S34" s="15"/>
      <c r="T34" s="18">
        <f t="shared" si="0"/>
        <v>218</v>
      </c>
    </row>
    <row r="35" spans="1:20" ht="12.75">
      <c r="A35" s="47">
        <v>33</v>
      </c>
      <c r="B35" s="15" t="s">
        <v>948</v>
      </c>
      <c r="C35" s="23" t="s">
        <v>899</v>
      </c>
      <c r="D35" s="13"/>
      <c r="E35" s="13"/>
      <c r="F35" s="13"/>
      <c r="G35" s="13"/>
      <c r="H35" s="13">
        <v>59</v>
      </c>
      <c r="I35" s="15">
        <v>49</v>
      </c>
      <c r="J35" s="1">
        <v>49</v>
      </c>
      <c r="K35" s="68">
        <v>60</v>
      </c>
      <c r="L35" s="15"/>
      <c r="M35" s="10"/>
      <c r="N35" s="15"/>
      <c r="O35" s="1"/>
      <c r="P35" s="10"/>
      <c r="Q35" s="13"/>
      <c r="R35" s="13"/>
      <c r="S35" s="15"/>
      <c r="T35" s="18">
        <f aca="true" t="shared" si="1" ref="T35:T66">SUM(D35:S35)</f>
        <v>217</v>
      </c>
    </row>
    <row r="36" spans="1:20" ht="12.75">
      <c r="A36" s="47">
        <v>34</v>
      </c>
      <c r="B36" s="15" t="s">
        <v>1096</v>
      </c>
      <c r="C36" s="23" t="s">
        <v>772</v>
      </c>
      <c r="D36" s="13"/>
      <c r="E36" s="13"/>
      <c r="F36" s="13"/>
      <c r="G36" s="13"/>
      <c r="H36" s="13"/>
      <c r="I36" s="15">
        <v>92</v>
      </c>
      <c r="J36" s="1">
        <v>73</v>
      </c>
      <c r="K36" s="10">
        <v>51</v>
      </c>
      <c r="L36" s="15"/>
      <c r="M36" s="10"/>
      <c r="N36" s="15"/>
      <c r="O36" s="1"/>
      <c r="P36" s="10"/>
      <c r="Q36" s="13"/>
      <c r="R36" s="13"/>
      <c r="S36" s="15"/>
      <c r="T36" s="18">
        <f t="shared" si="1"/>
        <v>216</v>
      </c>
    </row>
    <row r="37" spans="1:20" ht="12.75">
      <c r="A37" s="47">
        <v>35</v>
      </c>
      <c r="B37" s="15" t="s">
        <v>489</v>
      </c>
      <c r="C37" s="10" t="s">
        <v>750</v>
      </c>
      <c r="D37" s="13"/>
      <c r="E37" s="13"/>
      <c r="F37" s="13"/>
      <c r="G37" s="13"/>
      <c r="H37" s="13"/>
      <c r="I37" s="15">
        <v>44</v>
      </c>
      <c r="J37" s="1">
        <v>54</v>
      </c>
      <c r="K37" s="10">
        <v>57</v>
      </c>
      <c r="L37" s="15"/>
      <c r="M37" s="10"/>
      <c r="N37" s="15"/>
      <c r="O37" s="1"/>
      <c r="P37" s="10"/>
      <c r="Q37" s="13"/>
      <c r="R37" s="13">
        <v>60</v>
      </c>
      <c r="S37" s="15"/>
      <c r="T37" s="18">
        <f t="shared" si="1"/>
        <v>215</v>
      </c>
    </row>
    <row r="38" spans="1:20" ht="13.5">
      <c r="A38" s="47">
        <v>36</v>
      </c>
      <c r="B38" s="15" t="s">
        <v>471</v>
      </c>
      <c r="C38" s="10" t="s">
        <v>273</v>
      </c>
      <c r="D38" s="13">
        <v>67</v>
      </c>
      <c r="E38" s="13">
        <v>67</v>
      </c>
      <c r="F38" s="13"/>
      <c r="G38" s="29"/>
      <c r="H38" s="13">
        <v>75</v>
      </c>
      <c r="I38" s="15"/>
      <c r="J38" s="1"/>
      <c r="K38" s="10"/>
      <c r="L38" s="15"/>
      <c r="M38" s="10"/>
      <c r="N38" s="15"/>
      <c r="O38" s="1"/>
      <c r="P38" s="10"/>
      <c r="Q38" s="13"/>
      <c r="R38" s="13"/>
      <c r="S38" s="15"/>
      <c r="T38" s="18">
        <f t="shared" si="1"/>
        <v>209</v>
      </c>
    </row>
    <row r="39" spans="1:20" ht="12.75">
      <c r="A39" s="47">
        <v>37</v>
      </c>
      <c r="B39" s="15" t="s">
        <v>544</v>
      </c>
      <c r="C39" s="10" t="s">
        <v>791</v>
      </c>
      <c r="D39" s="13"/>
      <c r="E39" s="13"/>
      <c r="F39" s="13"/>
      <c r="G39" s="13"/>
      <c r="H39" s="64">
        <v>57</v>
      </c>
      <c r="I39" s="15">
        <v>54</v>
      </c>
      <c r="J39" s="1">
        <v>42</v>
      </c>
      <c r="K39" s="10">
        <v>53</v>
      </c>
      <c r="L39" s="15"/>
      <c r="M39" s="10"/>
      <c r="N39" s="15"/>
      <c r="O39" s="1"/>
      <c r="P39" s="10"/>
      <c r="Q39" s="13"/>
      <c r="R39" s="13"/>
      <c r="S39" s="15"/>
      <c r="T39" s="18">
        <f t="shared" si="1"/>
        <v>206</v>
      </c>
    </row>
    <row r="40" spans="1:20" ht="12.75">
      <c r="A40" s="47">
        <v>38</v>
      </c>
      <c r="B40" s="15" t="s">
        <v>1113</v>
      </c>
      <c r="C40" s="23" t="s">
        <v>763</v>
      </c>
      <c r="D40" s="13"/>
      <c r="E40" s="13"/>
      <c r="F40" s="13"/>
      <c r="G40" s="13">
        <v>73</v>
      </c>
      <c r="H40" s="13"/>
      <c r="I40" s="15">
        <v>43</v>
      </c>
      <c r="J40" s="1">
        <v>32</v>
      </c>
      <c r="K40" s="10">
        <v>55</v>
      </c>
      <c r="L40" s="15"/>
      <c r="M40" s="10"/>
      <c r="N40" s="15"/>
      <c r="O40" s="1"/>
      <c r="P40" s="10"/>
      <c r="Q40" s="13"/>
      <c r="R40" s="13"/>
      <c r="S40" s="15"/>
      <c r="T40" s="18">
        <f t="shared" si="1"/>
        <v>203</v>
      </c>
    </row>
    <row r="41" spans="1:20" ht="12.75">
      <c r="A41" s="47">
        <v>39</v>
      </c>
      <c r="B41" s="15" t="s">
        <v>1103</v>
      </c>
      <c r="C41" s="23" t="s">
        <v>767</v>
      </c>
      <c r="D41" s="13"/>
      <c r="E41" s="13"/>
      <c r="F41" s="13"/>
      <c r="G41" s="13"/>
      <c r="H41" s="13"/>
      <c r="I41" s="15">
        <v>67</v>
      </c>
      <c r="J41" s="1">
        <v>64</v>
      </c>
      <c r="K41" s="10">
        <v>67</v>
      </c>
      <c r="L41" s="15"/>
      <c r="M41" s="10"/>
      <c r="N41" s="15"/>
      <c r="O41" s="1"/>
      <c r="P41" s="10"/>
      <c r="Q41" s="13"/>
      <c r="R41" s="13"/>
      <c r="S41" s="15"/>
      <c r="T41" s="18">
        <f t="shared" si="1"/>
        <v>198</v>
      </c>
    </row>
    <row r="42" spans="1:20" ht="12.75">
      <c r="A42" s="47">
        <v>40</v>
      </c>
      <c r="B42" s="15" t="s">
        <v>1100</v>
      </c>
      <c r="C42" s="10" t="s">
        <v>753</v>
      </c>
      <c r="D42" s="13"/>
      <c r="E42" s="13"/>
      <c r="F42" s="13"/>
      <c r="G42" s="13"/>
      <c r="H42" s="13"/>
      <c r="I42" s="15">
        <v>74</v>
      </c>
      <c r="J42" s="1">
        <v>57</v>
      </c>
      <c r="K42" s="10">
        <v>66</v>
      </c>
      <c r="L42" s="15"/>
      <c r="M42" s="10"/>
      <c r="N42" s="15"/>
      <c r="O42" s="1"/>
      <c r="P42" s="10"/>
      <c r="Q42" s="13"/>
      <c r="R42" s="13"/>
      <c r="S42" s="15"/>
      <c r="T42" s="18">
        <f t="shared" si="1"/>
        <v>197</v>
      </c>
    </row>
    <row r="43" spans="1:20" ht="12.75">
      <c r="A43" s="47">
        <v>41</v>
      </c>
      <c r="B43" s="15" t="s">
        <v>523</v>
      </c>
      <c r="C43" s="10" t="s">
        <v>273</v>
      </c>
      <c r="D43" s="13"/>
      <c r="E43" s="13"/>
      <c r="F43" s="13"/>
      <c r="G43" s="13"/>
      <c r="H43" s="13"/>
      <c r="I43" s="15">
        <v>64</v>
      </c>
      <c r="J43" s="1">
        <v>61</v>
      </c>
      <c r="K43" s="10">
        <v>72</v>
      </c>
      <c r="L43" s="15"/>
      <c r="M43" s="10"/>
      <c r="N43" s="15"/>
      <c r="O43" s="1"/>
      <c r="P43" s="10"/>
      <c r="Q43" s="13"/>
      <c r="R43" s="13"/>
      <c r="S43" s="15"/>
      <c r="T43" s="18">
        <f t="shared" si="1"/>
        <v>197</v>
      </c>
    </row>
    <row r="44" spans="1:20" ht="12.75">
      <c r="A44" s="47">
        <v>42</v>
      </c>
      <c r="B44" s="15" t="s">
        <v>519</v>
      </c>
      <c r="C44" s="10" t="s">
        <v>273</v>
      </c>
      <c r="D44" s="13">
        <v>22</v>
      </c>
      <c r="E44" s="13">
        <v>55</v>
      </c>
      <c r="F44" s="13"/>
      <c r="G44" s="13"/>
      <c r="H44" s="64">
        <v>46</v>
      </c>
      <c r="I44" s="65">
        <v>32</v>
      </c>
      <c r="J44" s="51"/>
      <c r="K44" s="68">
        <v>37</v>
      </c>
      <c r="L44" s="15"/>
      <c r="M44" s="10"/>
      <c r="N44" s="15"/>
      <c r="O44" s="1"/>
      <c r="P44" s="10"/>
      <c r="Q44" s="13"/>
      <c r="R44" s="13"/>
      <c r="S44" s="15"/>
      <c r="T44" s="18">
        <f t="shared" si="1"/>
        <v>192</v>
      </c>
    </row>
    <row r="45" spans="1:20" ht="12.75">
      <c r="A45" s="47">
        <v>43</v>
      </c>
      <c r="B45" s="15" t="s">
        <v>1108</v>
      </c>
      <c r="C45" s="23" t="s">
        <v>1099</v>
      </c>
      <c r="D45" s="13"/>
      <c r="E45" s="13"/>
      <c r="F45" s="13"/>
      <c r="G45" s="13"/>
      <c r="H45" s="13"/>
      <c r="I45" s="15">
        <v>58</v>
      </c>
      <c r="J45" s="1">
        <v>65</v>
      </c>
      <c r="K45" s="10">
        <v>62</v>
      </c>
      <c r="L45" s="15"/>
      <c r="M45" s="10"/>
      <c r="N45" s="15"/>
      <c r="O45" s="1"/>
      <c r="P45" s="10"/>
      <c r="Q45" s="64"/>
      <c r="R45" s="13"/>
      <c r="S45" s="15"/>
      <c r="T45" s="18">
        <f t="shared" si="1"/>
        <v>185</v>
      </c>
    </row>
    <row r="46" spans="1:20" ht="12.75">
      <c r="A46" s="47">
        <v>44</v>
      </c>
      <c r="B46" s="15" t="s">
        <v>503</v>
      </c>
      <c r="C46" s="10" t="s">
        <v>759</v>
      </c>
      <c r="D46" s="13">
        <v>28</v>
      </c>
      <c r="E46" s="13">
        <v>73</v>
      </c>
      <c r="F46" s="13"/>
      <c r="G46" s="37">
        <v>77</v>
      </c>
      <c r="H46" s="13"/>
      <c r="I46" s="15"/>
      <c r="J46" s="1"/>
      <c r="K46" s="10"/>
      <c r="L46" s="15"/>
      <c r="M46" s="10"/>
      <c r="N46" s="15"/>
      <c r="O46" s="1"/>
      <c r="P46" s="10"/>
      <c r="Q46" s="13"/>
      <c r="R46" s="13"/>
      <c r="S46" s="15"/>
      <c r="T46" s="18">
        <f t="shared" si="1"/>
        <v>178</v>
      </c>
    </row>
    <row r="47" spans="1:20" ht="12.75">
      <c r="A47" s="47">
        <v>45</v>
      </c>
      <c r="B47" s="15" t="s">
        <v>506</v>
      </c>
      <c r="C47" s="10" t="s">
        <v>273</v>
      </c>
      <c r="D47" s="13">
        <v>40</v>
      </c>
      <c r="E47" s="13"/>
      <c r="F47" s="13"/>
      <c r="G47" s="13"/>
      <c r="H47" s="64"/>
      <c r="I47" s="15"/>
      <c r="J47" s="1"/>
      <c r="K47" s="10"/>
      <c r="L47" s="52">
        <v>67</v>
      </c>
      <c r="M47" s="22">
        <v>66</v>
      </c>
      <c r="N47" s="15"/>
      <c r="O47" s="1"/>
      <c r="P47" s="10"/>
      <c r="Q47" s="13"/>
      <c r="R47" s="13"/>
      <c r="S47" s="15"/>
      <c r="T47" s="18">
        <f t="shared" si="1"/>
        <v>173</v>
      </c>
    </row>
    <row r="48" spans="1:20" ht="12.75">
      <c r="A48" s="47">
        <v>46</v>
      </c>
      <c r="B48" s="15" t="s">
        <v>551</v>
      </c>
      <c r="C48" s="10" t="s">
        <v>768</v>
      </c>
      <c r="D48" s="13"/>
      <c r="E48" s="13"/>
      <c r="F48" s="13"/>
      <c r="G48" s="13"/>
      <c r="H48" s="13"/>
      <c r="I48" s="15"/>
      <c r="J48" s="1"/>
      <c r="K48" s="10"/>
      <c r="L48" s="15"/>
      <c r="M48" s="10"/>
      <c r="N48" s="15">
        <v>83</v>
      </c>
      <c r="O48" s="1">
        <v>87</v>
      </c>
      <c r="P48" s="10"/>
      <c r="Q48" s="13"/>
      <c r="R48" s="13"/>
      <c r="S48" s="15"/>
      <c r="T48" s="18">
        <f t="shared" si="1"/>
        <v>170</v>
      </c>
    </row>
    <row r="49" spans="1:20" ht="12.75">
      <c r="A49" s="47">
        <v>47</v>
      </c>
      <c r="B49" s="15" t="s">
        <v>98</v>
      </c>
      <c r="C49" s="23" t="s">
        <v>768</v>
      </c>
      <c r="D49" s="13"/>
      <c r="E49" s="13"/>
      <c r="F49" s="13"/>
      <c r="G49" s="13"/>
      <c r="H49" s="13"/>
      <c r="I49" s="15"/>
      <c r="J49" s="1"/>
      <c r="K49" s="10"/>
      <c r="L49" s="15"/>
      <c r="M49" s="10"/>
      <c r="N49" s="15"/>
      <c r="O49" s="1">
        <v>89</v>
      </c>
      <c r="P49" s="10">
        <v>81</v>
      </c>
      <c r="Q49" s="13"/>
      <c r="R49" s="13"/>
      <c r="S49" s="15"/>
      <c r="T49" s="18">
        <f t="shared" si="1"/>
        <v>170</v>
      </c>
    </row>
    <row r="50" spans="1:20" ht="12.75">
      <c r="A50" s="47">
        <v>48</v>
      </c>
      <c r="B50" s="15" t="s">
        <v>1102</v>
      </c>
      <c r="C50" s="23" t="s">
        <v>772</v>
      </c>
      <c r="D50" s="13"/>
      <c r="E50" s="13"/>
      <c r="F50" s="13"/>
      <c r="G50" s="13"/>
      <c r="H50" s="13"/>
      <c r="I50" s="15">
        <v>68</v>
      </c>
      <c r="J50" s="1">
        <v>52</v>
      </c>
      <c r="K50" s="10">
        <v>49</v>
      </c>
      <c r="L50" s="15"/>
      <c r="M50" s="10"/>
      <c r="N50" s="15"/>
      <c r="O50" s="1"/>
      <c r="P50" s="10"/>
      <c r="Q50" s="64"/>
      <c r="R50" s="13"/>
      <c r="S50" s="15"/>
      <c r="T50" s="18">
        <f t="shared" si="1"/>
        <v>169</v>
      </c>
    </row>
    <row r="51" spans="1:20" ht="12.75">
      <c r="A51" s="47">
        <v>49</v>
      </c>
      <c r="B51" s="15" t="s">
        <v>414</v>
      </c>
      <c r="C51" s="23" t="s">
        <v>775</v>
      </c>
      <c r="D51" s="13"/>
      <c r="E51" s="13"/>
      <c r="F51" s="13"/>
      <c r="G51" s="13"/>
      <c r="H51" s="13"/>
      <c r="I51" s="15"/>
      <c r="J51" s="1">
        <v>58</v>
      </c>
      <c r="K51" s="10">
        <v>42</v>
      </c>
      <c r="L51" s="15"/>
      <c r="M51" s="10"/>
      <c r="N51" s="15"/>
      <c r="O51" s="1"/>
      <c r="P51" s="10"/>
      <c r="Q51" s="13"/>
      <c r="R51" s="13">
        <v>67</v>
      </c>
      <c r="S51" s="15"/>
      <c r="T51" s="18">
        <f t="shared" si="1"/>
        <v>167</v>
      </c>
    </row>
    <row r="52" spans="1:20" ht="12.75">
      <c r="A52" s="47">
        <v>50</v>
      </c>
      <c r="B52" s="15" t="s">
        <v>390</v>
      </c>
      <c r="C52" s="23" t="s">
        <v>273</v>
      </c>
      <c r="D52" s="13"/>
      <c r="E52" s="13"/>
      <c r="F52" s="13"/>
      <c r="G52" s="13"/>
      <c r="H52" s="13"/>
      <c r="I52" s="15">
        <v>60</v>
      </c>
      <c r="J52" s="1">
        <v>48</v>
      </c>
      <c r="K52" s="10">
        <v>56</v>
      </c>
      <c r="L52" s="15"/>
      <c r="M52" s="10"/>
      <c r="N52" s="15"/>
      <c r="O52" s="1"/>
      <c r="P52" s="10"/>
      <c r="Q52" s="13"/>
      <c r="R52" s="64"/>
      <c r="S52" s="15"/>
      <c r="T52" s="18">
        <f t="shared" si="1"/>
        <v>164</v>
      </c>
    </row>
    <row r="53" spans="1:20" ht="12.75">
      <c r="A53" s="47">
        <v>51</v>
      </c>
      <c r="B53" s="15" t="s">
        <v>207</v>
      </c>
      <c r="C53" s="23" t="s">
        <v>273</v>
      </c>
      <c r="D53" s="13"/>
      <c r="E53" s="13"/>
      <c r="F53" s="13"/>
      <c r="G53" s="13"/>
      <c r="H53" s="13"/>
      <c r="I53" s="15"/>
      <c r="J53" s="1"/>
      <c r="K53" s="10"/>
      <c r="L53" s="15">
        <v>87</v>
      </c>
      <c r="M53" s="10">
        <v>74</v>
      </c>
      <c r="N53" s="15"/>
      <c r="O53" s="1"/>
      <c r="P53" s="10"/>
      <c r="Q53" s="13"/>
      <c r="R53" s="13"/>
      <c r="S53" s="15"/>
      <c r="T53" s="18">
        <f t="shared" si="1"/>
        <v>161</v>
      </c>
    </row>
    <row r="54" spans="1:20" ht="12.75">
      <c r="A54" s="47">
        <v>52</v>
      </c>
      <c r="B54" s="15" t="s">
        <v>520</v>
      </c>
      <c r="C54" s="10" t="s">
        <v>273</v>
      </c>
      <c r="D54" s="13">
        <v>73</v>
      </c>
      <c r="E54" s="13">
        <v>85</v>
      </c>
      <c r="F54" s="13"/>
      <c r="G54" s="13"/>
      <c r="H54" s="13"/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5"/>
      <c r="T54" s="18">
        <f t="shared" si="1"/>
        <v>158</v>
      </c>
    </row>
    <row r="55" spans="1:20" ht="13.5">
      <c r="A55" s="47">
        <v>53</v>
      </c>
      <c r="B55" s="15" t="s">
        <v>333</v>
      </c>
      <c r="C55" s="23" t="s">
        <v>273</v>
      </c>
      <c r="D55" s="13">
        <v>26</v>
      </c>
      <c r="E55" s="13"/>
      <c r="F55" s="13"/>
      <c r="G55" s="13"/>
      <c r="H55" s="64">
        <v>53</v>
      </c>
      <c r="I55" s="65"/>
      <c r="J55" s="51">
        <v>43</v>
      </c>
      <c r="K55" s="10">
        <v>34</v>
      </c>
      <c r="L55" s="69"/>
      <c r="M55" s="70"/>
      <c r="N55" s="69"/>
      <c r="O55" s="1"/>
      <c r="P55" s="61"/>
      <c r="Q55" s="13"/>
      <c r="R55" s="13"/>
      <c r="S55" s="15"/>
      <c r="T55" s="18">
        <f t="shared" si="1"/>
        <v>156</v>
      </c>
    </row>
    <row r="56" spans="1:20" ht="12.75">
      <c r="A56" s="47">
        <v>54</v>
      </c>
      <c r="B56" s="15" t="s">
        <v>2</v>
      </c>
      <c r="C56" s="10" t="s">
        <v>756</v>
      </c>
      <c r="D56" s="13"/>
      <c r="E56" s="13"/>
      <c r="F56" s="13"/>
      <c r="G56" s="13"/>
      <c r="H56" s="13"/>
      <c r="I56" s="15"/>
      <c r="J56" s="1"/>
      <c r="K56" s="10"/>
      <c r="L56" s="15">
        <v>79</v>
      </c>
      <c r="M56" s="10">
        <v>77</v>
      </c>
      <c r="N56" s="15"/>
      <c r="O56" s="1"/>
      <c r="P56" s="10"/>
      <c r="Q56" s="13"/>
      <c r="R56" s="13"/>
      <c r="S56" s="15"/>
      <c r="T56" s="18">
        <f t="shared" si="1"/>
        <v>156</v>
      </c>
    </row>
    <row r="57" spans="1:20" ht="12.75">
      <c r="A57" s="47">
        <v>55</v>
      </c>
      <c r="B57" s="15" t="s">
        <v>483</v>
      </c>
      <c r="C57" s="10" t="s">
        <v>759</v>
      </c>
      <c r="D57" s="13">
        <v>71</v>
      </c>
      <c r="E57" s="13">
        <v>83</v>
      </c>
      <c r="F57" s="13"/>
      <c r="G57" s="13"/>
      <c r="H57" s="64"/>
      <c r="I57" s="65"/>
      <c r="J57" s="51"/>
      <c r="K57" s="10"/>
      <c r="L57" s="15"/>
      <c r="M57" s="10"/>
      <c r="N57" s="15"/>
      <c r="O57" s="1"/>
      <c r="P57" s="10"/>
      <c r="Q57" s="13"/>
      <c r="R57" s="13"/>
      <c r="S57" s="15"/>
      <c r="T57" s="18">
        <f t="shared" si="1"/>
        <v>154</v>
      </c>
    </row>
    <row r="58" spans="1:20" ht="12.75">
      <c r="A58" s="47">
        <v>56</v>
      </c>
      <c r="B58" s="15" t="s">
        <v>508</v>
      </c>
      <c r="C58" s="10" t="s">
        <v>759</v>
      </c>
      <c r="D58" s="13"/>
      <c r="E58" s="13"/>
      <c r="F58" s="13"/>
      <c r="G58" s="13"/>
      <c r="H58" s="64">
        <v>42</v>
      </c>
      <c r="I58" s="15">
        <v>36</v>
      </c>
      <c r="J58" s="1">
        <v>37</v>
      </c>
      <c r="K58" s="10">
        <v>38</v>
      </c>
      <c r="L58" s="15"/>
      <c r="M58" s="10"/>
      <c r="N58" s="15"/>
      <c r="O58" s="1"/>
      <c r="P58" s="10"/>
      <c r="Q58" s="13"/>
      <c r="R58" s="13"/>
      <c r="S58" s="15"/>
      <c r="T58" s="18">
        <f t="shared" si="1"/>
        <v>153</v>
      </c>
    </row>
    <row r="59" spans="1:20" ht="12.75">
      <c r="A59" s="47">
        <v>57</v>
      </c>
      <c r="B59" s="15" t="s">
        <v>1111</v>
      </c>
      <c r="C59" s="23" t="s">
        <v>776</v>
      </c>
      <c r="D59" s="13"/>
      <c r="E59" s="13"/>
      <c r="F59" s="13"/>
      <c r="G59" s="13"/>
      <c r="H59" s="13"/>
      <c r="I59" s="15">
        <v>51</v>
      </c>
      <c r="J59" s="1">
        <v>53</v>
      </c>
      <c r="K59" s="10">
        <v>47</v>
      </c>
      <c r="L59" s="15"/>
      <c r="M59" s="10"/>
      <c r="N59" s="15"/>
      <c r="O59" s="1"/>
      <c r="P59" s="10"/>
      <c r="Q59" s="13"/>
      <c r="R59" s="13"/>
      <c r="S59" s="15"/>
      <c r="T59" s="18">
        <f t="shared" si="1"/>
        <v>151</v>
      </c>
    </row>
    <row r="60" spans="1:20" ht="12.75">
      <c r="A60" s="47">
        <v>58</v>
      </c>
      <c r="B60" s="15" t="s">
        <v>549</v>
      </c>
      <c r="C60" s="10" t="s">
        <v>283</v>
      </c>
      <c r="D60" s="13"/>
      <c r="E60" s="13"/>
      <c r="F60" s="13"/>
      <c r="G60" s="13"/>
      <c r="H60" s="64"/>
      <c r="I60" s="15"/>
      <c r="J60" s="51"/>
      <c r="K60" s="68"/>
      <c r="L60" s="15">
        <v>75</v>
      </c>
      <c r="M60" s="10">
        <v>75</v>
      </c>
      <c r="N60" s="15"/>
      <c r="O60" s="1"/>
      <c r="P60" s="10"/>
      <c r="Q60" s="13"/>
      <c r="R60" s="13"/>
      <c r="S60" s="15"/>
      <c r="T60" s="18">
        <f t="shared" si="1"/>
        <v>150</v>
      </c>
    </row>
    <row r="61" spans="1:20" ht="12.75">
      <c r="A61" s="47">
        <v>59</v>
      </c>
      <c r="B61" s="15" t="s">
        <v>535</v>
      </c>
      <c r="C61" s="10" t="s">
        <v>753</v>
      </c>
      <c r="D61" s="13"/>
      <c r="E61" s="13"/>
      <c r="F61" s="13"/>
      <c r="G61" s="13"/>
      <c r="H61" s="13"/>
      <c r="I61" s="15"/>
      <c r="J61" s="1"/>
      <c r="K61" s="10"/>
      <c r="L61" s="15">
        <v>73</v>
      </c>
      <c r="M61" s="10">
        <v>73</v>
      </c>
      <c r="N61" s="15"/>
      <c r="O61" s="1"/>
      <c r="P61" s="10"/>
      <c r="Q61" s="13"/>
      <c r="R61" s="13"/>
      <c r="S61" s="15"/>
      <c r="T61" s="18">
        <f t="shared" si="1"/>
        <v>146</v>
      </c>
    </row>
    <row r="62" spans="1:20" ht="12.75">
      <c r="A62" s="47">
        <v>60</v>
      </c>
      <c r="B62" s="15" t="s">
        <v>545</v>
      </c>
      <c r="C62" s="10" t="s">
        <v>283</v>
      </c>
      <c r="D62" s="13"/>
      <c r="E62" s="13"/>
      <c r="F62" s="13"/>
      <c r="G62" s="13"/>
      <c r="H62" s="64"/>
      <c r="I62" s="65"/>
      <c r="J62" s="51"/>
      <c r="K62" s="68"/>
      <c r="L62" s="15">
        <v>71</v>
      </c>
      <c r="M62" s="10">
        <v>69</v>
      </c>
      <c r="N62" s="15"/>
      <c r="O62" s="1"/>
      <c r="P62" s="10"/>
      <c r="Q62" s="13"/>
      <c r="R62" s="13"/>
      <c r="S62" s="15"/>
      <c r="T62" s="18">
        <f t="shared" si="1"/>
        <v>140</v>
      </c>
    </row>
    <row r="63" spans="1:20" ht="12.75">
      <c r="A63" s="47">
        <v>61</v>
      </c>
      <c r="B63" s="15" t="s">
        <v>3</v>
      </c>
      <c r="C63" s="23" t="s">
        <v>753</v>
      </c>
      <c r="D63" s="13"/>
      <c r="E63" s="13"/>
      <c r="F63" s="13"/>
      <c r="G63" s="13"/>
      <c r="H63" s="13"/>
      <c r="I63" s="15"/>
      <c r="J63" s="1"/>
      <c r="K63" s="10"/>
      <c r="L63" s="15">
        <v>72</v>
      </c>
      <c r="M63" s="10">
        <v>68</v>
      </c>
      <c r="N63" s="15"/>
      <c r="O63" s="1"/>
      <c r="P63" s="10"/>
      <c r="Q63" s="13"/>
      <c r="R63" s="13"/>
      <c r="S63" s="15"/>
      <c r="T63" s="18">
        <f t="shared" si="1"/>
        <v>140</v>
      </c>
    </row>
    <row r="64" spans="1:20" ht="12.75">
      <c r="A64" s="47">
        <v>62</v>
      </c>
      <c r="B64" s="15" t="s">
        <v>1107</v>
      </c>
      <c r="C64" s="23" t="s">
        <v>756</v>
      </c>
      <c r="D64" s="13"/>
      <c r="E64" s="13"/>
      <c r="F64" s="13"/>
      <c r="G64" s="13"/>
      <c r="H64" s="13"/>
      <c r="I64" s="15">
        <v>59</v>
      </c>
      <c r="J64" s="1">
        <v>47</v>
      </c>
      <c r="K64" s="10">
        <v>33</v>
      </c>
      <c r="L64" s="15"/>
      <c r="M64" s="10"/>
      <c r="N64" s="15"/>
      <c r="O64" s="1"/>
      <c r="P64" s="10"/>
      <c r="Q64" s="13"/>
      <c r="R64" s="13"/>
      <c r="S64" s="15"/>
      <c r="T64" s="18">
        <f t="shared" si="1"/>
        <v>139</v>
      </c>
    </row>
    <row r="65" spans="1:20" ht="13.5">
      <c r="A65" s="47">
        <v>63</v>
      </c>
      <c r="B65" s="15" t="s">
        <v>533</v>
      </c>
      <c r="C65" s="10" t="s">
        <v>744</v>
      </c>
      <c r="D65" s="13"/>
      <c r="E65" s="13"/>
      <c r="F65" s="13"/>
      <c r="G65" s="13"/>
      <c r="H65" s="13"/>
      <c r="I65" s="15">
        <v>46</v>
      </c>
      <c r="J65" s="1">
        <v>38</v>
      </c>
      <c r="K65" s="10">
        <v>54</v>
      </c>
      <c r="L65" s="69"/>
      <c r="M65" s="70"/>
      <c r="N65" s="69"/>
      <c r="O65" s="1"/>
      <c r="P65" s="61"/>
      <c r="Q65" s="13"/>
      <c r="R65" s="13"/>
      <c r="S65" s="15"/>
      <c r="T65" s="18">
        <f t="shared" si="1"/>
        <v>138</v>
      </c>
    </row>
    <row r="66" spans="1:20" ht="12.75">
      <c r="A66" s="47">
        <v>64</v>
      </c>
      <c r="B66" s="15" t="s">
        <v>1115</v>
      </c>
      <c r="C66" s="23" t="s">
        <v>1099</v>
      </c>
      <c r="D66" s="13"/>
      <c r="E66" s="13"/>
      <c r="F66" s="13"/>
      <c r="G66" s="13"/>
      <c r="H66" s="13"/>
      <c r="I66" s="15">
        <v>39</v>
      </c>
      <c r="J66" s="1">
        <v>59</v>
      </c>
      <c r="K66" s="10">
        <v>39</v>
      </c>
      <c r="L66" s="15"/>
      <c r="M66" s="10"/>
      <c r="N66" s="15"/>
      <c r="O66" s="1"/>
      <c r="P66" s="10"/>
      <c r="Q66" s="13"/>
      <c r="R66" s="13"/>
      <c r="S66" s="15"/>
      <c r="T66" s="18">
        <f t="shared" si="1"/>
        <v>137</v>
      </c>
    </row>
    <row r="67" spans="1:20" ht="12.75">
      <c r="A67" s="47">
        <v>65</v>
      </c>
      <c r="B67" s="15" t="s">
        <v>537</v>
      </c>
      <c r="C67" s="10" t="s">
        <v>751</v>
      </c>
      <c r="D67" s="13"/>
      <c r="E67" s="13"/>
      <c r="F67" s="13"/>
      <c r="G67" s="13"/>
      <c r="H67" s="13"/>
      <c r="I67" s="15">
        <v>53</v>
      </c>
      <c r="J67" s="1">
        <v>41</v>
      </c>
      <c r="K67" s="10">
        <v>41</v>
      </c>
      <c r="L67" s="15"/>
      <c r="M67" s="10"/>
      <c r="N67" s="15"/>
      <c r="O67" s="1"/>
      <c r="P67" s="10"/>
      <c r="Q67" s="13"/>
      <c r="R67" s="13"/>
      <c r="S67" s="15"/>
      <c r="T67" s="18">
        <f aca="true" t="shared" si="2" ref="T67:T98">SUM(D67:S67)</f>
        <v>135</v>
      </c>
    </row>
    <row r="68" spans="1:20" ht="12.75">
      <c r="A68" s="47">
        <v>66</v>
      </c>
      <c r="B68" s="15" t="s">
        <v>468</v>
      </c>
      <c r="C68" s="10" t="s">
        <v>273</v>
      </c>
      <c r="D68" s="13">
        <v>69</v>
      </c>
      <c r="E68" s="13">
        <v>64</v>
      </c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3"/>
      <c r="S68" s="15"/>
      <c r="T68" s="18">
        <f t="shared" si="2"/>
        <v>133</v>
      </c>
    </row>
    <row r="69" spans="1:20" ht="12.75">
      <c r="A69" s="47">
        <v>67</v>
      </c>
      <c r="B69" s="15" t="s">
        <v>4</v>
      </c>
      <c r="C69" s="23" t="s">
        <v>5</v>
      </c>
      <c r="D69" s="13"/>
      <c r="E69" s="13"/>
      <c r="F69" s="13"/>
      <c r="G69" s="13"/>
      <c r="H69" s="13"/>
      <c r="I69" s="15"/>
      <c r="J69" s="1"/>
      <c r="K69" s="10"/>
      <c r="L69" s="15">
        <v>66</v>
      </c>
      <c r="M69" s="10">
        <v>67</v>
      </c>
      <c r="N69" s="15"/>
      <c r="O69" s="1"/>
      <c r="P69" s="10"/>
      <c r="Q69" s="13"/>
      <c r="R69" s="13"/>
      <c r="S69" s="15"/>
      <c r="T69" s="18">
        <f t="shared" si="2"/>
        <v>133</v>
      </c>
    </row>
    <row r="70" spans="1:20" ht="12.75">
      <c r="A70" s="47">
        <v>68</v>
      </c>
      <c r="B70" s="15" t="s">
        <v>1117</v>
      </c>
      <c r="C70" s="23" t="s">
        <v>751</v>
      </c>
      <c r="D70" s="13"/>
      <c r="E70" s="13"/>
      <c r="F70" s="13"/>
      <c r="G70" s="13"/>
      <c r="H70" s="13"/>
      <c r="I70" s="15">
        <v>34</v>
      </c>
      <c r="J70" s="1">
        <v>29</v>
      </c>
      <c r="K70" s="10"/>
      <c r="L70" s="15">
        <v>68</v>
      </c>
      <c r="M70" s="10"/>
      <c r="N70" s="15"/>
      <c r="O70" s="1"/>
      <c r="P70" s="10"/>
      <c r="Q70" s="13"/>
      <c r="R70" s="13"/>
      <c r="S70" s="15"/>
      <c r="T70" s="18">
        <f t="shared" si="2"/>
        <v>131</v>
      </c>
    </row>
    <row r="71" spans="1:20" ht="12.75">
      <c r="A71" s="47">
        <v>69</v>
      </c>
      <c r="B71" s="15" t="s">
        <v>504</v>
      </c>
      <c r="C71" s="10" t="s">
        <v>273</v>
      </c>
      <c r="D71" s="13">
        <v>31</v>
      </c>
      <c r="E71" s="13">
        <v>58</v>
      </c>
      <c r="F71" s="13"/>
      <c r="G71" s="13"/>
      <c r="H71" s="13">
        <v>41</v>
      </c>
      <c r="I71" s="15"/>
      <c r="J71" s="1"/>
      <c r="K71" s="10"/>
      <c r="L71" s="15"/>
      <c r="M71" s="10"/>
      <c r="N71" s="15"/>
      <c r="O71" s="1"/>
      <c r="P71" s="10"/>
      <c r="Q71" s="13"/>
      <c r="R71" s="13"/>
      <c r="S71" s="15"/>
      <c r="T71" s="18">
        <f t="shared" si="2"/>
        <v>130</v>
      </c>
    </row>
    <row r="72" spans="1:20" ht="12.75">
      <c r="A72" s="47">
        <v>70</v>
      </c>
      <c r="B72" s="15" t="s">
        <v>507</v>
      </c>
      <c r="C72" s="10" t="s">
        <v>765</v>
      </c>
      <c r="D72" s="13">
        <v>54</v>
      </c>
      <c r="E72" s="13"/>
      <c r="F72" s="13"/>
      <c r="G72" s="13">
        <v>75</v>
      </c>
      <c r="H72" s="64"/>
      <c r="I72" s="15"/>
      <c r="J72" s="1"/>
      <c r="K72" s="10"/>
      <c r="L72" s="15"/>
      <c r="M72" s="10"/>
      <c r="N72" s="15"/>
      <c r="O72" s="1"/>
      <c r="P72" s="10"/>
      <c r="Q72" s="13"/>
      <c r="R72" s="13"/>
      <c r="S72" s="15"/>
      <c r="T72" s="18">
        <f t="shared" si="2"/>
        <v>129</v>
      </c>
    </row>
    <row r="73" spans="1:20" ht="12.75">
      <c r="A73" s="47">
        <v>71</v>
      </c>
      <c r="B73" s="15" t="s">
        <v>957</v>
      </c>
      <c r="C73" s="10" t="s">
        <v>759</v>
      </c>
      <c r="D73" s="13"/>
      <c r="E73" s="13"/>
      <c r="F73" s="13"/>
      <c r="G73" s="13"/>
      <c r="H73" s="13">
        <v>45</v>
      </c>
      <c r="I73" s="15"/>
      <c r="J73" s="1"/>
      <c r="K73" s="10"/>
      <c r="L73" s="15"/>
      <c r="M73" s="10"/>
      <c r="N73" s="15"/>
      <c r="O73" s="1"/>
      <c r="P73" s="10"/>
      <c r="Q73" s="13"/>
      <c r="R73" s="13">
        <v>77</v>
      </c>
      <c r="S73" s="15"/>
      <c r="T73" s="18">
        <f t="shared" si="2"/>
        <v>122</v>
      </c>
    </row>
    <row r="74" spans="1:20" ht="13.5">
      <c r="A74" s="47">
        <v>72</v>
      </c>
      <c r="B74" s="15" t="s">
        <v>548</v>
      </c>
      <c r="C74" s="10" t="s">
        <v>790</v>
      </c>
      <c r="D74" s="13"/>
      <c r="E74" s="13"/>
      <c r="F74" s="13"/>
      <c r="G74" s="13"/>
      <c r="H74" s="64"/>
      <c r="I74" s="15">
        <v>48</v>
      </c>
      <c r="J74" s="1">
        <v>72</v>
      </c>
      <c r="K74" s="10"/>
      <c r="L74" s="15"/>
      <c r="M74" s="70"/>
      <c r="N74" s="15"/>
      <c r="O74" s="1"/>
      <c r="P74" s="10"/>
      <c r="Q74" s="13"/>
      <c r="R74" s="13"/>
      <c r="S74" s="15"/>
      <c r="T74" s="18">
        <f t="shared" si="2"/>
        <v>120</v>
      </c>
    </row>
    <row r="75" spans="1:20" ht="12.75">
      <c r="A75" s="47">
        <v>73</v>
      </c>
      <c r="B75" s="15" t="s">
        <v>494</v>
      </c>
      <c r="C75" s="10" t="s">
        <v>273</v>
      </c>
      <c r="D75" s="13">
        <v>55</v>
      </c>
      <c r="E75" s="13"/>
      <c r="F75" s="13"/>
      <c r="G75" s="13"/>
      <c r="H75" s="13">
        <v>65</v>
      </c>
      <c r="I75" s="15"/>
      <c r="J75" s="1"/>
      <c r="K75" s="10"/>
      <c r="L75" s="15"/>
      <c r="M75" s="10"/>
      <c r="N75" s="15"/>
      <c r="O75" s="1"/>
      <c r="P75" s="10"/>
      <c r="Q75" s="64"/>
      <c r="R75" s="13"/>
      <c r="S75" s="15"/>
      <c r="T75" s="18">
        <f t="shared" si="2"/>
        <v>120</v>
      </c>
    </row>
    <row r="76" spans="1:20" ht="12.75">
      <c r="A76" s="47">
        <v>74</v>
      </c>
      <c r="B76" s="15" t="s">
        <v>1114</v>
      </c>
      <c r="C76" s="23" t="s">
        <v>775</v>
      </c>
      <c r="D76" s="13"/>
      <c r="E76" s="13"/>
      <c r="F76" s="13"/>
      <c r="G76" s="13"/>
      <c r="H76" s="13"/>
      <c r="I76" s="15">
        <v>41</v>
      </c>
      <c r="J76" s="1">
        <v>35</v>
      </c>
      <c r="K76" s="10">
        <v>43</v>
      </c>
      <c r="L76" s="15"/>
      <c r="M76" s="10"/>
      <c r="N76" s="15"/>
      <c r="O76" s="1"/>
      <c r="P76" s="10"/>
      <c r="Q76" s="13"/>
      <c r="R76" s="13"/>
      <c r="S76" s="15"/>
      <c r="T76" s="18">
        <f t="shared" si="2"/>
        <v>119</v>
      </c>
    </row>
    <row r="77" spans="1:20" ht="12.75">
      <c r="A77" s="47">
        <v>75</v>
      </c>
      <c r="B77" s="15" t="s">
        <v>502</v>
      </c>
      <c r="C77" s="10" t="s">
        <v>273</v>
      </c>
      <c r="D77" s="13">
        <v>59</v>
      </c>
      <c r="E77" s="13">
        <v>59</v>
      </c>
      <c r="F77" s="13"/>
      <c r="G77" s="13"/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/>
      <c r="S77" s="15"/>
      <c r="T77" s="18">
        <f t="shared" si="2"/>
        <v>118</v>
      </c>
    </row>
    <row r="78" spans="1:20" ht="12.75">
      <c r="A78" s="47">
        <v>76</v>
      </c>
      <c r="B78" s="15" t="s">
        <v>496</v>
      </c>
      <c r="C78" s="10" t="s">
        <v>273</v>
      </c>
      <c r="D78" s="13">
        <v>44</v>
      </c>
      <c r="E78" s="13">
        <v>71</v>
      </c>
      <c r="F78" s="13"/>
      <c r="G78" s="13"/>
      <c r="H78" s="64"/>
      <c r="I78" s="65"/>
      <c r="J78" s="51"/>
      <c r="K78" s="10"/>
      <c r="L78" s="15"/>
      <c r="M78" s="10"/>
      <c r="N78" s="15"/>
      <c r="O78" s="1"/>
      <c r="P78" s="10"/>
      <c r="Q78" s="13"/>
      <c r="R78" s="13"/>
      <c r="S78" s="15"/>
      <c r="T78" s="18">
        <f t="shared" si="2"/>
        <v>115</v>
      </c>
    </row>
    <row r="79" spans="1:20" ht="12.75">
      <c r="A79" s="47">
        <v>77</v>
      </c>
      <c r="B79" s="15" t="s">
        <v>499</v>
      </c>
      <c r="C79" s="10" t="s">
        <v>273</v>
      </c>
      <c r="D79" s="13">
        <v>50</v>
      </c>
      <c r="E79" s="13">
        <v>63</v>
      </c>
      <c r="F79" s="13"/>
      <c r="G79" s="13"/>
      <c r="H79" s="13"/>
      <c r="I79" s="15"/>
      <c r="J79" s="1"/>
      <c r="K79" s="10"/>
      <c r="L79" s="15"/>
      <c r="M79" s="10"/>
      <c r="N79" s="15"/>
      <c r="O79" s="1"/>
      <c r="P79" s="10"/>
      <c r="Q79" s="13"/>
      <c r="R79" s="64"/>
      <c r="S79" s="15"/>
      <c r="T79" s="18">
        <f t="shared" si="2"/>
        <v>113</v>
      </c>
    </row>
    <row r="80" spans="1:20" ht="12.75">
      <c r="A80" s="47">
        <v>78</v>
      </c>
      <c r="B80" s="15" t="s">
        <v>538</v>
      </c>
      <c r="C80" s="10" t="s">
        <v>753</v>
      </c>
      <c r="D80" s="13"/>
      <c r="E80" s="13"/>
      <c r="F80" s="13"/>
      <c r="G80" s="13"/>
      <c r="H80" s="13"/>
      <c r="I80" s="15">
        <v>37</v>
      </c>
      <c r="J80" s="1">
        <v>36</v>
      </c>
      <c r="K80" s="10">
        <v>40</v>
      </c>
      <c r="L80" s="15"/>
      <c r="M80" s="10"/>
      <c r="N80" s="15"/>
      <c r="O80" s="1"/>
      <c r="P80" s="10"/>
      <c r="Q80" s="13"/>
      <c r="R80" s="13"/>
      <c r="S80" s="15"/>
      <c r="T80" s="18">
        <f t="shared" si="2"/>
        <v>113</v>
      </c>
    </row>
    <row r="81" spans="1:20" ht="12.75">
      <c r="A81" s="47">
        <v>79</v>
      </c>
      <c r="B81" s="15" t="s">
        <v>1119</v>
      </c>
      <c r="C81" s="23" t="s">
        <v>1099</v>
      </c>
      <c r="D81" s="13"/>
      <c r="E81" s="13"/>
      <c r="F81" s="13"/>
      <c r="G81" s="13"/>
      <c r="H81" s="13"/>
      <c r="I81" s="15">
        <v>31</v>
      </c>
      <c r="J81" s="1">
        <v>34</v>
      </c>
      <c r="K81" s="10">
        <v>48</v>
      </c>
      <c r="L81" s="15"/>
      <c r="M81" s="10"/>
      <c r="N81" s="15"/>
      <c r="O81" s="1"/>
      <c r="P81" s="10"/>
      <c r="Q81" s="13"/>
      <c r="R81" s="13"/>
      <c r="S81" s="15"/>
      <c r="T81" s="18">
        <f t="shared" si="2"/>
        <v>113</v>
      </c>
    </row>
    <row r="82" spans="1:20" ht="13.5">
      <c r="A82" s="47">
        <v>80</v>
      </c>
      <c r="B82" s="15" t="s">
        <v>474</v>
      </c>
      <c r="C82" s="10" t="s">
        <v>273</v>
      </c>
      <c r="D82" s="13">
        <v>46</v>
      </c>
      <c r="E82" s="13">
        <v>66</v>
      </c>
      <c r="F82" s="13"/>
      <c r="G82" s="29"/>
      <c r="H82" s="13"/>
      <c r="I82" s="15"/>
      <c r="J82" s="1"/>
      <c r="K82" s="10"/>
      <c r="L82" s="15"/>
      <c r="M82" s="10"/>
      <c r="N82" s="15"/>
      <c r="O82" s="1"/>
      <c r="P82" s="10"/>
      <c r="Q82" s="13"/>
      <c r="R82" s="13"/>
      <c r="S82" s="15"/>
      <c r="T82" s="18">
        <f t="shared" si="2"/>
        <v>112</v>
      </c>
    </row>
    <row r="83" spans="1:20" ht="12.75">
      <c r="A83" s="47">
        <v>81</v>
      </c>
      <c r="B83" s="15" t="s">
        <v>531</v>
      </c>
      <c r="C83" s="10" t="s">
        <v>273</v>
      </c>
      <c r="D83" s="13">
        <v>24</v>
      </c>
      <c r="E83" s="13"/>
      <c r="F83" s="13"/>
      <c r="G83" s="13"/>
      <c r="H83" s="64"/>
      <c r="I83" s="65"/>
      <c r="J83" s="51">
        <v>44</v>
      </c>
      <c r="K83" s="10">
        <v>44</v>
      </c>
      <c r="L83" s="15"/>
      <c r="M83" s="10"/>
      <c r="N83" s="15"/>
      <c r="O83" s="1"/>
      <c r="P83" s="10"/>
      <c r="Q83" s="13"/>
      <c r="R83" s="13"/>
      <c r="S83" s="15"/>
      <c r="T83" s="18">
        <f t="shared" si="2"/>
        <v>112</v>
      </c>
    </row>
    <row r="84" spans="1:20" ht="12.75">
      <c r="A84" s="47">
        <v>82</v>
      </c>
      <c r="B84" s="15" t="s">
        <v>1112</v>
      </c>
      <c r="C84" s="10" t="s">
        <v>791</v>
      </c>
      <c r="D84" s="13"/>
      <c r="E84" s="13"/>
      <c r="F84" s="13"/>
      <c r="G84" s="13"/>
      <c r="H84" s="13"/>
      <c r="I84" s="15">
        <v>45</v>
      </c>
      <c r="J84" s="1">
        <v>33</v>
      </c>
      <c r="K84" s="10">
        <v>32</v>
      </c>
      <c r="L84" s="15"/>
      <c r="M84" s="10"/>
      <c r="N84" s="15"/>
      <c r="O84" s="1"/>
      <c r="P84" s="10"/>
      <c r="Q84" s="13"/>
      <c r="R84" s="13"/>
      <c r="S84" s="15"/>
      <c r="T84" s="18">
        <f t="shared" si="2"/>
        <v>110</v>
      </c>
    </row>
    <row r="85" spans="1:20" ht="12.75">
      <c r="A85" s="47">
        <v>83</v>
      </c>
      <c r="B85" s="15" t="s">
        <v>1116</v>
      </c>
      <c r="C85" s="23" t="s">
        <v>776</v>
      </c>
      <c r="D85" s="13"/>
      <c r="E85" s="13"/>
      <c r="F85" s="13"/>
      <c r="G85" s="13"/>
      <c r="H85" s="13"/>
      <c r="I85" s="15">
        <v>38</v>
      </c>
      <c r="J85" s="1">
        <v>26</v>
      </c>
      <c r="K85" s="10">
        <v>46</v>
      </c>
      <c r="L85" s="15"/>
      <c r="M85" s="10"/>
      <c r="N85" s="15"/>
      <c r="O85" s="1"/>
      <c r="P85" s="10"/>
      <c r="Q85" s="13"/>
      <c r="R85" s="13"/>
      <c r="S85" s="15"/>
      <c r="T85" s="18">
        <f t="shared" si="2"/>
        <v>110</v>
      </c>
    </row>
    <row r="86" spans="1:20" ht="12.75">
      <c r="A86" s="47">
        <v>84</v>
      </c>
      <c r="B86" s="15" t="s">
        <v>856</v>
      </c>
      <c r="C86" s="23" t="s">
        <v>273</v>
      </c>
      <c r="D86" s="13">
        <v>43</v>
      </c>
      <c r="E86" s="13">
        <v>65</v>
      </c>
      <c r="F86" s="13"/>
      <c r="G86" s="13"/>
      <c r="H86" s="13"/>
      <c r="I86" s="15"/>
      <c r="J86" s="1"/>
      <c r="K86" s="10"/>
      <c r="L86" s="15"/>
      <c r="M86" s="10"/>
      <c r="N86" s="15"/>
      <c r="O86" s="1"/>
      <c r="P86" s="10"/>
      <c r="Q86" s="13"/>
      <c r="R86" s="13"/>
      <c r="S86" s="15"/>
      <c r="T86" s="18">
        <f t="shared" si="2"/>
        <v>108</v>
      </c>
    </row>
    <row r="87" spans="1:20" ht="12.75">
      <c r="A87" s="47">
        <v>85</v>
      </c>
      <c r="B87" s="15" t="s">
        <v>482</v>
      </c>
      <c r="C87" s="10" t="s">
        <v>759</v>
      </c>
      <c r="D87" s="13">
        <v>49</v>
      </c>
      <c r="E87" s="13">
        <v>57</v>
      </c>
      <c r="F87" s="13"/>
      <c r="G87" s="13"/>
      <c r="H87" s="13"/>
      <c r="I87" s="15"/>
      <c r="J87" s="1"/>
      <c r="K87" s="10"/>
      <c r="L87" s="15"/>
      <c r="M87" s="10"/>
      <c r="N87" s="15"/>
      <c r="O87" s="1"/>
      <c r="P87" s="10"/>
      <c r="Q87" s="13"/>
      <c r="R87" s="13"/>
      <c r="S87" s="15"/>
      <c r="T87" s="18">
        <f t="shared" si="2"/>
        <v>106</v>
      </c>
    </row>
    <row r="88" spans="1:20" ht="13.5">
      <c r="A88" s="47">
        <v>86</v>
      </c>
      <c r="B88" s="15" t="s">
        <v>490</v>
      </c>
      <c r="C88" s="10" t="s">
        <v>771</v>
      </c>
      <c r="D88" s="13">
        <v>41</v>
      </c>
      <c r="E88" s="13"/>
      <c r="F88" s="13"/>
      <c r="G88" s="13"/>
      <c r="H88" s="13">
        <v>60</v>
      </c>
      <c r="I88" s="15"/>
      <c r="J88" s="1"/>
      <c r="K88" s="10"/>
      <c r="L88" s="69"/>
      <c r="M88" s="70"/>
      <c r="N88" s="69"/>
      <c r="O88" s="1"/>
      <c r="P88" s="61"/>
      <c r="Q88" s="13"/>
      <c r="R88" s="13"/>
      <c r="S88" s="50"/>
      <c r="T88" s="18">
        <f t="shared" si="2"/>
        <v>101</v>
      </c>
    </row>
    <row r="89" spans="1:20" ht="13.5">
      <c r="A89" s="47">
        <v>87</v>
      </c>
      <c r="B89" s="15" t="s">
        <v>484</v>
      </c>
      <c r="C89" s="10" t="s">
        <v>765</v>
      </c>
      <c r="D89" s="13">
        <v>36</v>
      </c>
      <c r="E89" s="13"/>
      <c r="F89" s="13"/>
      <c r="G89" s="13"/>
      <c r="H89" s="13">
        <v>64</v>
      </c>
      <c r="I89" s="15"/>
      <c r="J89" s="1"/>
      <c r="K89" s="10"/>
      <c r="L89" s="69"/>
      <c r="M89" s="70"/>
      <c r="N89" s="69"/>
      <c r="O89" s="1"/>
      <c r="P89" s="61"/>
      <c r="Q89" s="13"/>
      <c r="R89" s="13"/>
      <c r="S89" s="15"/>
      <c r="T89" s="18">
        <f t="shared" si="2"/>
        <v>100</v>
      </c>
    </row>
    <row r="90" spans="1:20" ht="12.75">
      <c r="A90" s="47">
        <v>88</v>
      </c>
      <c r="B90" s="15" t="s">
        <v>1118</v>
      </c>
      <c r="C90" s="23" t="s">
        <v>777</v>
      </c>
      <c r="D90" s="13"/>
      <c r="E90" s="13"/>
      <c r="F90" s="13"/>
      <c r="G90" s="13"/>
      <c r="H90" s="13"/>
      <c r="I90" s="15">
        <v>33</v>
      </c>
      <c r="J90" s="1">
        <v>28</v>
      </c>
      <c r="K90" s="10">
        <v>35</v>
      </c>
      <c r="L90" s="15"/>
      <c r="M90" s="10"/>
      <c r="N90" s="15"/>
      <c r="O90" s="1"/>
      <c r="P90" s="10"/>
      <c r="Q90" s="13"/>
      <c r="R90" s="13"/>
      <c r="S90" s="15"/>
      <c r="T90" s="18">
        <f t="shared" si="2"/>
        <v>96</v>
      </c>
    </row>
    <row r="91" spans="1:20" ht="12.75">
      <c r="A91" s="47">
        <v>89</v>
      </c>
      <c r="B91" s="15" t="s">
        <v>493</v>
      </c>
      <c r="C91" s="10" t="s">
        <v>759</v>
      </c>
      <c r="D91" s="13">
        <v>33</v>
      </c>
      <c r="E91" s="13">
        <v>60</v>
      </c>
      <c r="F91" s="13"/>
      <c r="G91" s="13"/>
      <c r="H91" s="13"/>
      <c r="I91" s="15"/>
      <c r="J91" s="1"/>
      <c r="K91" s="10"/>
      <c r="L91" s="15"/>
      <c r="M91" s="10"/>
      <c r="N91" s="15"/>
      <c r="O91" s="1"/>
      <c r="P91" s="10"/>
      <c r="Q91" s="13"/>
      <c r="R91" s="13"/>
      <c r="S91" s="15"/>
      <c r="T91" s="18">
        <f t="shared" si="2"/>
        <v>93</v>
      </c>
    </row>
    <row r="92" spans="1:20" ht="12.75">
      <c r="A92" s="47">
        <v>90</v>
      </c>
      <c r="B92" s="15" t="s">
        <v>416</v>
      </c>
      <c r="C92" s="10" t="s">
        <v>283</v>
      </c>
      <c r="D92" s="13"/>
      <c r="E92" s="13"/>
      <c r="F92" s="13"/>
      <c r="G92" s="13"/>
      <c r="H92" s="13"/>
      <c r="I92" s="15"/>
      <c r="J92" s="1"/>
      <c r="K92" s="10"/>
      <c r="L92" s="15"/>
      <c r="M92" s="10">
        <v>89</v>
      </c>
      <c r="N92" s="15"/>
      <c r="O92" s="1"/>
      <c r="P92" s="10"/>
      <c r="Q92" s="13"/>
      <c r="R92" s="13"/>
      <c r="S92" s="15"/>
      <c r="T92" s="18">
        <f t="shared" si="2"/>
        <v>89</v>
      </c>
    </row>
    <row r="93" spans="1:20" ht="12.75">
      <c r="A93" s="47">
        <v>91</v>
      </c>
      <c r="B93" s="15" t="s">
        <v>505</v>
      </c>
      <c r="C93" s="23" t="s">
        <v>1099</v>
      </c>
      <c r="D93" s="13"/>
      <c r="E93" s="13"/>
      <c r="F93" s="13"/>
      <c r="G93" s="13"/>
      <c r="H93" s="64"/>
      <c r="I93" s="65">
        <v>30</v>
      </c>
      <c r="J93" s="51">
        <v>27</v>
      </c>
      <c r="K93" s="68">
        <v>31</v>
      </c>
      <c r="L93" s="15"/>
      <c r="M93" s="10"/>
      <c r="N93" s="15"/>
      <c r="O93" s="1"/>
      <c r="P93" s="10"/>
      <c r="Q93" s="13"/>
      <c r="R93" s="13"/>
      <c r="S93" s="15"/>
      <c r="T93" s="18">
        <f t="shared" si="2"/>
        <v>88</v>
      </c>
    </row>
    <row r="94" spans="1:20" ht="12.75">
      <c r="A94" s="47">
        <v>92</v>
      </c>
      <c r="B94" s="15" t="s">
        <v>509</v>
      </c>
      <c r="C94" s="10" t="s">
        <v>759</v>
      </c>
      <c r="D94" s="13">
        <v>30</v>
      </c>
      <c r="E94" s="13">
        <v>56</v>
      </c>
      <c r="F94" s="13"/>
      <c r="G94" s="13"/>
      <c r="H94" s="64"/>
      <c r="I94" s="65"/>
      <c r="J94" s="51"/>
      <c r="K94" s="10"/>
      <c r="L94" s="15"/>
      <c r="M94" s="10"/>
      <c r="N94" s="15"/>
      <c r="O94" s="1"/>
      <c r="P94" s="10"/>
      <c r="Q94" s="13"/>
      <c r="R94" s="13"/>
      <c r="S94" s="15"/>
      <c r="T94" s="18">
        <f t="shared" si="2"/>
        <v>86</v>
      </c>
    </row>
    <row r="95" spans="1:20" ht="12.75">
      <c r="A95" s="47">
        <v>93</v>
      </c>
      <c r="B95" s="15" t="s">
        <v>550</v>
      </c>
      <c r="C95" s="10" t="s">
        <v>761</v>
      </c>
      <c r="D95" s="13"/>
      <c r="E95" s="13"/>
      <c r="F95" s="13"/>
      <c r="G95" s="13"/>
      <c r="H95" s="13"/>
      <c r="I95" s="15"/>
      <c r="J95" s="1"/>
      <c r="K95" s="10"/>
      <c r="L95" s="15"/>
      <c r="M95" s="10"/>
      <c r="N95" s="15"/>
      <c r="O95" s="1"/>
      <c r="P95" s="10"/>
      <c r="Q95" s="13"/>
      <c r="R95" s="13">
        <v>85</v>
      </c>
      <c r="S95" s="15"/>
      <c r="T95" s="18">
        <f t="shared" si="2"/>
        <v>85</v>
      </c>
    </row>
    <row r="96" spans="1:20" ht="12.75">
      <c r="A96" s="47">
        <v>94</v>
      </c>
      <c r="B96" s="15" t="s">
        <v>1194</v>
      </c>
      <c r="C96" s="10" t="s">
        <v>753</v>
      </c>
      <c r="D96" s="13"/>
      <c r="E96" s="13"/>
      <c r="F96" s="13"/>
      <c r="G96" s="13"/>
      <c r="H96" s="13"/>
      <c r="I96" s="15"/>
      <c r="J96" s="1">
        <v>40</v>
      </c>
      <c r="K96" s="10">
        <v>45</v>
      </c>
      <c r="L96" s="15"/>
      <c r="M96" s="10"/>
      <c r="N96" s="15"/>
      <c r="O96" s="1"/>
      <c r="P96" s="10"/>
      <c r="Q96" s="13"/>
      <c r="R96" s="13"/>
      <c r="S96" s="15"/>
      <c r="T96" s="18">
        <f t="shared" si="2"/>
        <v>85</v>
      </c>
    </row>
    <row r="97" spans="1:20" ht="12.75">
      <c r="A97" s="47">
        <v>95</v>
      </c>
      <c r="B97" s="15" t="s">
        <v>515</v>
      </c>
      <c r="C97" s="10" t="s">
        <v>759</v>
      </c>
      <c r="D97" s="13">
        <v>18</v>
      </c>
      <c r="E97" s="13"/>
      <c r="F97" s="13"/>
      <c r="G97" s="13"/>
      <c r="H97" s="13"/>
      <c r="I97" s="15">
        <v>35</v>
      </c>
      <c r="J97" s="1">
        <v>31</v>
      </c>
      <c r="K97" s="10"/>
      <c r="L97" s="15"/>
      <c r="M97" s="10"/>
      <c r="N97" s="15"/>
      <c r="O97" s="1"/>
      <c r="P97" s="10"/>
      <c r="Q97" s="13"/>
      <c r="R97" s="13"/>
      <c r="S97" s="15"/>
      <c r="T97" s="18">
        <f t="shared" si="2"/>
        <v>84</v>
      </c>
    </row>
    <row r="98" spans="1:20" ht="12.75">
      <c r="A98" s="47">
        <v>96</v>
      </c>
      <c r="B98" s="15" t="s">
        <v>540</v>
      </c>
      <c r="C98" s="10" t="s">
        <v>765</v>
      </c>
      <c r="D98" s="13">
        <v>83</v>
      </c>
      <c r="E98" s="13"/>
      <c r="F98" s="13"/>
      <c r="G98" s="13"/>
      <c r="H98" s="13"/>
      <c r="I98" s="65"/>
      <c r="J98" s="51"/>
      <c r="K98" s="10"/>
      <c r="L98" s="15"/>
      <c r="M98" s="10"/>
      <c r="N98" s="15"/>
      <c r="O98" s="1"/>
      <c r="P98" s="10"/>
      <c r="Q98" s="13"/>
      <c r="R98" s="13"/>
      <c r="S98" s="15"/>
      <c r="T98" s="18">
        <f t="shared" si="2"/>
        <v>83</v>
      </c>
    </row>
    <row r="99" spans="1:20" ht="12.75">
      <c r="A99" s="47">
        <v>97</v>
      </c>
      <c r="B99" s="15" t="s">
        <v>840</v>
      </c>
      <c r="C99" s="23" t="s">
        <v>18</v>
      </c>
      <c r="D99" s="13"/>
      <c r="E99" s="13"/>
      <c r="F99" s="13"/>
      <c r="G99" s="13"/>
      <c r="H99" s="13"/>
      <c r="I99" s="15"/>
      <c r="J99" s="1"/>
      <c r="K99" s="10"/>
      <c r="L99" s="15"/>
      <c r="M99" s="10"/>
      <c r="N99" s="15"/>
      <c r="O99" s="1"/>
      <c r="P99" s="10"/>
      <c r="Q99" s="13"/>
      <c r="R99" s="13">
        <v>83</v>
      </c>
      <c r="S99" s="15"/>
      <c r="T99" s="18">
        <f aca="true" t="shared" si="3" ref="T99:T130">SUM(D99:S99)</f>
        <v>83</v>
      </c>
    </row>
    <row r="100" spans="1:20" ht="12.75">
      <c r="A100" s="47">
        <v>98</v>
      </c>
      <c r="B100" s="15" t="s">
        <v>942</v>
      </c>
      <c r="C100" s="23" t="s">
        <v>775</v>
      </c>
      <c r="D100" s="13"/>
      <c r="E100" s="13"/>
      <c r="F100" s="13"/>
      <c r="G100" s="13"/>
      <c r="H100" s="13">
        <v>83</v>
      </c>
      <c r="I100" s="15"/>
      <c r="J100" s="1"/>
      <c r="K100" s="10"/>
      <c r="L100" s="15"/>
      <c r="M100" s="10"/>
      <c r="N100" s="15"/>
      <c r="O100" s="1"/>
      <c r="P100" s="10"/>
      <c r="Q100" s="13"/>
      <c r="R100" s="13"/>
      <c r="S100" s="15"/>
      <c r="T100" s="18">
        <f t="shared" si="3"/>
        <v>83</v>
      </c>
    </row>
    <row r="101" spans="1:20" ht="12.75">
      <c r="A101" s="47">
        <v>99</v>
      </c>
      <c r="B101" s="15" t="s">
        <v>521</v>
      </c>
      <c r="C101" s="10" t="s">
        <v>749</v>
      </c>
      <c r="D101" s="13"/>
      <c r="E101" s="13"/>
      <c r="F101" s="13"/>
      <c r="G101" s="13"/>
      <c r="H101" s="13"/>
      <c r="I101" s="15"/>
      <c r="J101" s="1"/>
      <c r="K101" s="10"/>
      <c r="L101" s="15"/>
      <c r="M101" s="10"/>
      <c r="N101" s="15"/>
      <c r="O101" s="1"/>
      <c r="P101" s="10"/>
      <c r="Q101" s="13"/>
      <c r="R101" s="13"/>
      <c r="S101" s="15">
        <v>83</v>
      </c>
      <c r="T101" s="18">
        <f t="shared" si="3"/>
        <v>83</v>
      </c>
    </row>
    <row r="102" spans="1:20" ht="12.75">
      <c r="A102" s="47">
        <v>100</v>
      </c>
      <c r="B102" s="15" t="s">
        <v>467</v>
      </c>
      <c r="C102" s="10" t="s">
        <v>283</v>
      </c>
      <c r="D102" s="13">
        <v>81</v>
      </c>
      <c r="E102" s="13"/>
      <c r="F102" s="13"/>
      <c r="G102" s="13"/>
      <c r="H102" s="64"/>
      <c r="I102" s="65"/>
      <c r="J102" s="51"/>
      <c r="K102" s="10"/>
      <c r="L102" s="15"/>
      <c r="M102" s="10"/>
      <c r="N102" s="15"/>
      <c r="O102" s="1"/>
      <c r="P102" s="10"/>
      <c r="Q102" s="13"/>
      <c r="R102" s="13"/>
      <c r="S102" s="15"/>
      <c r="T102" s="18">
        <f t="shared" si="3"/>
        <v>81</v>
      </c>
    </row>
    <row r="103" spans="1:20" ht="12.75">
      <c r="A103" s="47">
        <v>101</v>
      </c>
      <c r="B103" s="15" t="s">
        <v>534</v>
      </c>
      <c r="C103" s="10" t="s">
        <v>757</v>
      </c>
      <c r="D103" s="13"/>
      <c r="E103" s="13"/>
      <c r="F103" s="13"/>
      <c r="G103" s="13">
        <v>81</v>
      </c>
      <c r="H103" s="13"/>
      <c r="I103" s="15"/>
      <c r="J103" s="1"/>
      <c r="K103" s="10"/>
      <c r="L103" s="15"/>
      <c r="M103" s="10"/>
      <c r="N103" s="15"/>
      <c r="O103" s="1"/>
      <c r="P103" s="10"/>
      <c r="Q103" s="13"/>
      <c r="R103" s="13"/>
      <c r="S103" s="15"/>
      <c r="T103" s="18">
        <f t="shared" si="3"/>
        <v>81</v>
      </c>
    </row>
    <row r="104" spans="1:20" ht="12.75">
      <c r="A104" s="47">
        <v>102</v>
      </c>
      <c r="B104" s="15" t="s">
        <v>46</v>
      </c>
      <c r="C104" s="23" t="s">
        <v>783</v>
      </c>
      <c r="D104" s="13"/>
      <c r="E104" s="13"/>
      <c r="F104" s="13"/>
      <c r="G104" s="13"/>
      <c r="H104" s="13"/>
      <c r="I104" s="15"/>
      <c r="J104" s="1"/>
      <c r="K104" s="10"/>
      <c r="L104" s="15"/>
      <c r="M104" s="10"/>
      <c r="N104" s="15"/>
      <c r="O104" s="1"/>
      <c r="P104" s="10"/>
      <c r="Q104" s="13"/>
      <c r="R104" s="13">
        <v>81</v>
      </c>
      <c r="S104" s="15"/>
      <c r="T104" s="18">
        <f t="shared" si="3"/>
        <v>81</v>
      </c>
    </row>
    <row r="105" spans="1:20" ht="12.75">
      <c r="A105" s="47">
        <v>103</v>
      </c>
      <c r="B105" s="15" t="s">
        <v>553</v>
      </c>
      <c r="C105" s="10" t="s">
        <v>767</v>
      </c>
      <c r="D105" s="13"/>
      <c r="E105" s="13"/>
      <c r="F105" s="13"/>
      <c r="G105" s="13"/>
      <c r="H105" s="13"/>
      <c r="I105" s="15"/>
      <c r="J105" s="1"/>
      <c r="K105" s="10"/>
      <c r="L105" s="15"/>
      <c r="M105" s="10"/>
      <c r="N105" s="15"/>
      <c r="O105" s="1"/>
      <c r="P105" s="10"/>
      <c r="Q105" s="13">
        <v>80</v>
      </c>
      <c r="R105" s="13"/>
      <c r="S105" s="15"/>
      <c r="T105" s="18">
        <f t="shared" si="3"/>
        <v>80</v>
      </c>
    </row>
    <row r="106" spans="1:20" ht="13.5">
      <c r="A106" s="47">
        <v>104</v>
      </c>
      <c r="B106" s="15" t="s">
        <v>1248</v>
      </c>
      <c r="C106" s="23" t="s">
        <v>1246</v>
      </c>
      <c r="D106" s="13"/>
      <c r="E106" s="13"/>
      <c r="F106" s="13"/>
      <c r="G106" s="13">
        <v>79</v>
      </c>
      <c r="H106" s="13"/>
      <c r="I106" s="15"/>
      <c r="J106" s="1"/>
      <c r="K106" s="10"/>
      <c r="L106" s="15"/>
      <c r="M106" s="10"/>
      <c r="N106" s="69"/>
      <c r="O106" s="1"/>
      <c r="P106" s="10"/>
      <c r="Q106" s="13"/>
      <c r="R106" s="13"/>
      <c r="S106" s="15"/>
      <c r="T106" s="18">
        <f t="shared" si="3"/>
        <v>79</v>
      </c>
    </row>
    <row r="107" spans="1:20" ht="12.75">
      <c r="A107" s="47">
        <v>105</v>
      </c>
      <c r="B107" s="15" t="s">
        <v>419</v>
      </c>
      <c r="C107" s="10"/>
      <c r="D107" s="13"/>
      <c r="E107" s="13"/>
      <c r="F107" s="13"/>
      <c r="G107" s="13"/>
      <c r="H107" s="13"/>
      <c r="I107" s="15"/>
      <c r="J107" s="1"/>
      <c r="K107" s="10"/>
      <c r="L107" s="15"/>
      <c r="M107" s="10"/>
      <c r="N107" s="15"/>
      <c r="O107" s="1"/>
      <c r="P107" s="10"/>
      <c r="Q107" s="13">
        <v>78</v>
      </c>
      <c r="R107" s="13"/>
      <c r="S107" s="15"/>
      <c r="T107" s="18">
        <f t="shared" si="3"/>
        <v>78</v>
      </c>
    </row>
    <row r="108" spans="1:20" ht="13.5">
      <c r="A108" s="47">
        <v>106</v>
      </c>
      <c r="B108" s="15" t="s">
        <v>527</v>
      </c>
      <c r="C108" s="10" t="s">
        <v>749</v>
      </c>
      <c r="D108" s="13"/>
      <c r="E108" s="13"/>
      <c r="F108" s="13"/>
      <c r="G108" s="13"/>
      <c r="H108" s="64"/>
      <c r="I108" s="15"/>
      <c r="J108" s="1"/>
      <c r="K108" s="10"/>
      <c r="L108" s="69"/>
      <c r="M108" s="70"/>
      <c r="N108" s="69"/>
      <c r="O108" s="1"/>
      <c r="P108" s="61"/>
      <c r="Q108" s="13"/>
      <c r="R108" s="13"/>
      <c r="S108" s="15">
        <v>77</v>
      </c>
      <c r="T108" s="18">
        <f t="shared" si="3"/>
        <v>77</v>
      </c>
    </row>
    <row r="109" spans="1:20" ht="13.5">
      <c r="A109" s="47">
        <v>107</v>
      </c>
      <c r="B109" s="15" t="s">
        <v>944</v>
      </c>
      <c r="C109" s="10" t="s">
        <v>765</v>
      </c>
      <c r="D109" s="13"/>
      <c r="E109" s="13"/>
      <c r="F109" s="13"/>
      <c r="G109" s="13"/>
      <c r="H109" s="13">
        <v>77</v>
      </c>
      <c r="I109" s="15"/>
      <c r="J109" s="1"/>
      <c r="K109" s="10"/>
      <c r="L109" s="69"/>
      <c r="M109" s="70"/>
      <c r="N109" s="15"/>
      <c r="O109" s="1"/>
      <c r="P109" s="10"/>
      <c r="Q109" s="13"/>
      <c r="R109" s="13"/>
      <c r="S109" s="15"/>
      <c r="T109" s="18">
        <f t="shared" si="3"/>
        <v>77</v>
      </c>
    </row>
    <row r="110" spans="1:20" ht="12.75">
      <c r="A110" s="47">
        <v>108</v>
      </c>
      <c r="B110" s="15" t="s">
        <v>383</v>
      </c>
      <c r="C110" s="10" t="s">
        <v>765</v>
      </c>
      <c r="D110" s="13">
        <v>77</v>
      </c>
      <c r="E110" s="13"/>
      <c r="F110" s="13"/>
      <c r="G110" s="13"/>
      <c r="H110" s="13"/>
      <c r="I110" s="15"/>
      <c r="J110" s="1"/>
      <c r="K110" s="10"/>
      <c r="L110" s="15"/>
      <c r="M110" s="10"/>
      <c r="N110" s="15"/>
      <c r="O110" s="1"/>
      <c r="P110" s="10"/>
      <c r="Q110" s="13"/>
      <c r="R110" s="13"/>
      <c r="S110" s="15"/>
      <c r="T110" s="18">
        <f t="shared" si="3"/>
        <v>77</v>
      </c>
    </row>
    <row r="111" spans="1:20" ht="12.75">
      <c r="A111" s="47">
        <v>109</v>
      </c>
      <c r="B111" s="15" t="s">
        <v>84</v>
      </c>
      <c r="C111" s="10" t="s">
        <v>765</v>
      </c>
      <c r="D111" s="13"/>
      <c r="E111" s="13"/>
      <c r="F111" s="13"/>
      <c r="G111" s="13"/>
      <c r="H111" s="13"/>
      <c r="I111" s="15"/>
      <c r="J111" s="1"/>
      <c r="K111" s="10"/>
      <c r="L111" s="15"/>
      <c r="M111" s="10"/>
      <c r="N111" s="15"/>
      <c r="O111" s="1"/>
      <c r="P111" s="10"/>
      <c r="Q111" s="13"/>
      <c r="R111" s="13"/>
      <c r="S111" s="15">
        <v>75</v>
      </c>
      <c r="T111" s="18">
        <f t="shared" si="3"/>
        <v>75</v>
      </c>
    </row>
    <row r="112" spans="1:20" ht="13.5">
      <c r="A112" s="47">
        <v>110</v>
      </c>
      <c r="B112" s="15" t="s">
        <v>472</v>
      </c>
      <c r="C112" s="10" t="s">
        <v>273</v>
      </c>
      <c r="D112" s="13">
        <v>75</v>
      </c>
      <c r="E112" s="13"/>
      <c r="F112" s="13"/>
      <c r="G112" s="13"/>
      <c r="H112" s="13"/>
      <c r="I112" s="65"/>
      <c r="J112" s="51"/>
      <c r="K112" s="68"/>
      <c r="L112" s="69"/>
      <c r="M112" s="70"/>
      <c r="N112" s="69"/>
      <c r="O112" s="1"/>
      <c r="P112" s="10"/>
      <c r="Q112" s="13"/>
      <c r="R112" s="64"/>
      <c r="S112" s="15"/>
      <c r="T112" s="18">
        <f t="shared" si="3"/>
        <v>75</v>
      </c>
    </row>
    <row r="113" spans="1:20" ht="12.75">
      <c r="A113" s="47">
        <v>111</v>
      </c>
      <c r="B113" s="15" t="s">
        <v>945</v>
      </c>
      <c r="C113" s="23" t="s">
        <v>771</v>
      </c>
      <c r="D113" s="13"/>
      <c r="E113" s="13"/>
      <c r="F113" s="13"/>
      <c r="G113" s="13"/>
      <c r="H113" s="13">
        <v>73</v>
      </c>
      <c r="I113" s="15"/>
      <c r="J113" s="1"/>
      <c r="K113" s="10"/>
      <c r="L113" s="15"/>
      <c r="M113" s="10"/>
      <c r="N113" s="15"/>
      <c r="O113" s="1"/>
      <c r="P113" s="10"/>
      <c r="Q113" s="13"/>
      <c r="R113" s="13"/>
      <c r="S113" s="15"/>
      <c r="T113" s="18">
        <f t="shared" si="3"/>
        <v>73</v>
      </c>
    </row>
    <row r="114" spans="1:20" ht="12.75">
      <c r="A114" s="47">
        <v>112</v>
      </c>
      <c r="B114" s="15" t="s">
        <v>47</v>
      </c>
      <c r="C114" s="23" t="s">
        <v>783</v>
      </c>
      <c r="D114" s="13"/>
      <c r="E114" s="13"/>
      <c r="F114" s="13"/>
      <c r="G114" s="13"/>
      <c r="H114" s="13"/>
      <c r="I114" s="15"/>
      <c r="J114" s="1"/>
      <c r="K114" s="10"/>
      <c r="L114" s="15"/>
      <c r="M114" s="10"/>
      <c r="N114" s="15"/>
      <c r="O114" s="1"/>
      <c r="P114" s="10"/>
      <c r="Q114" s="13"/>
      <c r="R114" s="13">
        <v>73</v>
      </c>
      <c r="S114" s="15"/>
      <c r="T114" s="18">
        <f t="shared" si="3"/>
        <v>73</v>
      </c>
    </row>
    <row r="115" spans="1:20" ht="12.75">
      <c r="A115" s="47">
        <v>113</v>
      </c>
      <c r="B115" s="15" t="s">
        <v>946</v>
      </c>
      <c r="C115" s="10" t="s">
        <v>759</v>
      </c>
      <c r="D115" s="13"/>
      <c r="E115" s="13"/>
      <c r="F115" s="13"/>
      <c r="G115" s="13"/>
      <c r="H115" s="13">
        <v>71</v>
      </c>
      <c r="I115" s="15"/>
      <c r="J115" s="1"/>
      <c r="K115" s="10"/>
      <c r="L115" s="15"/>
      <c r="M115" s="10"/>
      <c r="N115" s="15"/>
      <c r="O115" s="1"/>
      <c r="P115" s="10"/>
      <c r="Q115" s="13"/>
      <c r="R115" s="13"/>
      <c r="S115" s="15"/>
      <c r="T115" s="18">
        <f t="shared" si="3"/>
        <v>71</v>
      </c>
    </row>
    <row r="116" spans="1:20" ht="12.75">
      <c r="A116" s="47">
        <v>114</v>
      </c>
      <c r="B116" s="15" t="s">
        <v>48</v>
      </c>
      <c r="C116" s="23" t="s">
        <v>18</v>
      </c>
      <c r="D116" s="13"/>
      <c r="E116" s="13"/>
      <c r="F116" s="13"/>
      <c r="G116" s="13"/>
      <c r="H116" s="13"/>
      <c r="I116" s="15"/>
      <c r="J116" s="1"/>
      <c r="K116" s="10"/>
      <c r="L116" s="15"/>
      <c r="M116" s="10"/>
      <c r="N116" s="15"/>
      <c r="O116" s="1"/>
      <c r="P116" s="10"/>
      <c r="Q116" s="13"/>
      <c r="R116" s="13">
        <v>71</v>
      </c>
      <c r="S116" s="15"/>
      <c r="T116" s="18">
        <f t="shared" si="3"/>
        <v>71</v>
      </c>
    </row>
    <row r="117" spans="1:20" ht="12.75">
      <c r="A117" s="47">
        <v>115</v>
      </c>
      <c r="B117" s="15" t="s">
        <v>252</v>
      </c>
      <c r="C117" s="23" t="s">
        <v>273</v>
      </c>
      <c r="D117" s="13"/>
      <c r="E117" s="13"/>
      <c r="F117" s="13"/>
      <c r="G117" s="13"/>
      <c r="H117" s="13"/>
      <c r="I117" s="15">
        <v>40</v>
      </c>
      <c r="J117" s="1">
        <v>30</v>
      </c>
      <c r="K117" s="10"/>
      <c r="L117" s="15"/>
      <c r="M117" s="10"/>
      <c r="N117" s="15"/>
      <c r="O117" s="1"/>
      <c r="P117" s="10"/>
      <c r="Q117" s="13"/>
      <c r="R117" s="13"/>
      <c r="S117" s="15"/>
      <c r="T117" s="18">
        <f t="shared" si="3"/>
        <v>70</v>
      </c>
    </row>
    <row r="118" spans="1:20" ht="12.75">
      <c r="A118" s="47">
        <v>116</v>
      </c>
      <c r="B118" s="15" t="s">
        <v>49</v>
      </c>
      <c r="C118" s="23" t="s">
        <v>761</v>
      </c>
      <c r="D118" s="13"/>
      <c r="E118" s="13"/>
      <c r="F118" s="13"/>
      <c r="G118" s="13"/>
      <c r="H118" s="13"/>
      <c r="I118" s="15"/>
      <c r="J118" s="1"/>
      <c r="K118" s="10"/>
      <c r="L118" s="15"/>
      <c r="M118" s="10"/>
      <c r="N118" s="15"/>
      <c r="O118" s="1"/>
      <c r="P118" s="10"/>
      <c r="Q118" s="13"/>
      <c r="R118" s="13">
        <v>69</v>
      </c>
      <c r="S118" s="15"/>
      <c r="T118" s="18">
        <f t="shared" si="3"/>
        <v>69</v>
      </c>
    </row>
    <row r="119" spans="1:20" ht="12.75">
      <c r="A119" s="47">
        <v>117</v>
      </c>
      <c r="B119" s="15" t="s">
        <v>470</v>
      </c>
      <c r="C119" s="10" t="s">
        <v>759</v>
      </c>
      <c r="D119" s="13"/>
      <c r="E119" s="13">
        <v>69</v>
      </c>
      <c r="F119" s="13"/>
      <c r="G119" s="13"/>
      <c r="H119" s="13"/>
      <c r="I119" s="15"/>
      <c r="J119" s="1"/>
      <c r="K119" s="10"/>
      <c r="L119" s="15"/>
      <c r="M119" s="10"/>
      <c r="N119" s="15"/>
      <c r="O119" s="1"/>
      <c r="P119" s="10"/>
      <c r="Q119" s="13"/>
      <c r="R119" s="13"/>
      <c r="S119" s="15"/>
      <c r="T119" s="18">
        <f t="shared" si="3"/>
        <v>69</v>
      </c>
    </row>
    <row r="120" spans="1:20" ht="12.75">
      <c r="A120" s="47">
        <v>118</v>
      </c>
      <c r="B120" s="15" t="s">
        <v>481</v>
      </c>
      <c r="C120" s="10" t="s">
        <v>273</v>
      </c>
      <c r="D120" s="13"/>
      <c r="E120" s="13"/>
      <c r="F120" s="13"/>
      <c r="G120" s="13"/>
      <c r="H120" s="13">
        <v>66</v>
      </c>
      <c r="I120" s="15"/>
      <c r="J120" s="51"/>
      <c r="K120" s="68"/>
      <c r="L120" s="15"/>
      <c r="M120" s="10"/>
      <c r="N120" s="15"/>
      <c r="O120" s="1"/>
      <c r="P120" s="10"/>
      <c r="Q120" s="13"/>
      <c r="R120" s="13"/>
      <c r="S120" s="15"/>
      <c r="T120" s="18">
        <f t="shared" si="3"/>
        <v>66</v>
      </c>
    </row>
    <row r="121" spans="1:20" ht="12.75">
      <c r="A121" s="47">
        <v>119</v>
      </c>
      <c r="B121" s="15" t="s">
        <v>50</v>
      </c>
      <c r="C121" s="23" t="s">
        <v>783</v>
      </c>
      <c r="D121" s="13"/>
      <c r="E121" s="13"/>
      <c r="F121" s="13"/>
      <c r="G121" s="13"/>
      <c r="H121" s="13"/>
      <c r="I121" s="15"/>
      <c r="J121" s="1"/>
      <c r="K121" s="10"/>
      <c r="L121" s="15"/>
      <c r="M121" s="10"/>
      <c r="N121" s="15"/>
      <c r="O121" s="1"/>
      <c r="P121" s="10"/>
      <c r="Q121" s="13"/>
      <c r="R121" s="13">
        <v>66</v>
      </c>
      <c r="S121" s="15"/>
      <c r="T121" s="18">
        <f t="shared" si="3"/>
        <v>66</v>
      </c>
    </row>
    <row r="122" spans="1:20" ht="12.75">
      <c r="A122" s="47">
        <v>120</v>
      </c>
      <c r="B122" s="15" t="s">
        <v>1233</v>
      </c>
      <c r="C122" s="23" t="s">
        <v>780</v>
      </c>
      <c r="D122" s="13"/>
      <c r="E122" s="13"/>
      <c r="F122" s="13"/>
      <c r="G122" s="13"/>
      <c r="H122" s="13"/>
      <c r="I122" s="15"/>
      <c r="J122" s="1"/>
      <c r="K122" s="10"/>
      <c r="L122" s="15"/>
      <c r="M122" s="10">
        <v>65</v>
      </c>
      <c r="N122" s="15"/>
      <c r="O122" s="1"/>
      <c r="P122" s="10"/>
      <c r="Q122" s="13"/>
      <c r="R122" s="13"/>
      <c r="S122" s="15"/>
      <c r="T122" s="18">
        <f t="shared" si="3"/>
        <v>65</v>
      </c>
    </row>
    <row r="123" spans="1:20" ht="12.75">
      <c r="A123" s="47">
        <v>121</v>
      </c>
      <c r="B123" s="15" t="s">
        <v>51</v>
      </c>
      <c r="C123" s="23" t="s">
        <v>785</v>
      </c>
      <c r="D123" s="13"/>
      <c r="E123" s="13"/>
      <c r="F123" s="13"/>
      <c r="G123" s="13"/>
      <c r="H123" s="13"/>
      <c r="I123" s="15"/>
      <c r="J123" s="1"/>
      <c r="K123" s="10"/>
      <c r="L123" s="15"/>
      <c r="M123" s="10"/>
      <c r="N123" s="15"/>
      <c r="O123" s="1"/>
      <c r="P123" s="10"/>
      <c r="Q123" s="13"/>
      <c r="R123" s="13">
        <v>65</v>
      </c>
      <c r="S123" s="15"/>
      <c r="T123" s="18">
        <f t="shared" si="3"/>
        <v>65</v>
      </c>
    </row>
    <row r="124" spans="1:20" ht="12.75">
      <c r="A124" s="47">
        <v>122</v>
      </c>
      <c r="B124" s="15" t="s">
        <v>264</v>
      </c>
      <c r="C124" s="23" t="s">
        <v>849</v>
      </c>
      <c r="D124" s="13">
        <v>64</v>
      </c>
      <c r="E124" s="13"/>
      <c r="F124" s="13"/>
      <c r="G124" s="13"/>
      <c r="H124" s="64"/>
      <c r="I124" s="65"/>
      <c r="J124" s="51"/>
      <c r="K124" s="10"/>
      <c r="L124" s="15"/>
      <c r="M124" s="10"/>
      <c r="N124" s="15"/>
      <c r="O124" s="1"/>
      <c r="P124" s="10"/>
      <c r="Q124" s="13"/>
      <c r="R124" s="13"/>
      <c r="S124" s="15"/>
      <c r="T124" s="18">
        <f t="shared" si="3"/>
        <v>64</v>
      </c>
    </row>
    <row r="125" spans="1:20" ht="12.75">
      <c r="A125" s="47">
        <v>123</v>
      </c>
      <c r="B125" s="15" t="s">
        <v>52</v>
      </c>
      <c r="C125" s="23" t="s">
        <v>761</v>
      </c>
      <c r="D125" s="13"/>
      <c r="E125" s="13"/>
      <c r="F125" s="13"/>
      <c r="G125" s="13"/>
      <c r="H125" s="13"/>
      <c r="I125" s="15"/>
      <c r="J125" s="1"/>
      <c r="K125" s="10"/>
      <c r="L125" s="15"/>
      <c r="M125" s="10"/>
      <c r="N125" s="15"/>
      <c r="O125" s="1"/>
      <c r="P125" s="10"/>
      <c r="Q125" s="13"/>
      <c r="R125" s="13">
        <v>64</v>
      </c>
      <c r="S125" s="15"/>
      <c r="T125" s="18">
        <f t="shared" si="3"/>
        <v>64</v>
      </c>
    </row>
    <row r="126" spans="1:20" ht="12.75">
      <c r="A126" s="47">
        <v>124</v>
      </c>
      <c r="B126" s="15" t="s">
        <v>53</v>
      </c>
      <c r="C126" s="23" t="s">
        <v>761</v>
      </c>
      <c r="D126" s="13"/>
      <c r="E126" s="13"/>
      <c r="F126" s="13"/>
      <c r="G126" s="13"/>
      <c r="H126" s="13"/>
      <c r="I126" s="15"/>
      <c r="J126" s="1"/>
      <c r="K126" s="10"/>
      <c r="L126" s="15"/>
      <c r="M126" s="10"/>
      <c r="N126" s="15"/>
      <c r="O126" s="1"/>
      <c r="P126" s="10"/>
      <c r="Q126" s="13"/>
      <c r="R126" s="13">
        <v>63</v>
      </c>
      <c r="S126" s="15"/>
      <c r="T126" s="18">
        <f t="shared" si="3"/>
        <v>63</v>
      </c>
    </row>
    <row r="127" spans="1:20" ht="12.75">
      <c r="A127" s="47">
        <v>125</v>
      </c>
      <c r="B127" s="15" t="s">
        <v>480</v>
      </c>
      <c r="C127" s="10" t="s">
        <v>283</v>
      </c>
      <c r="D127" s="13">
        <v>63</v>
      </c>
      <c r="E127" s="13"/>
      <c r="F127" s="13"/>
      <c r="G127" s="13"/>
      <c r="H127" s="64"/>
      <c r="I127" s="15"/>
      <c r="J127" s="1"/>
      <c r="K127" s="10"/>
      <c r="L127" s="15"/>
      <c r="M127" s="10"/>
      <c r="N127" s="15"/>
      <c r="O127" s="1"/>
      <c r="P127" s="10"/>
      <c r="Q127" s="13"/>
      <c r="R127" s="13"/>
      <c r="S127" s="15"/>
      <c r="T127" s="18">
        <f t="shared" si="3"/>
        <v>63</v>
      </c>
    </row>
    <row r="128" spans="1:20" ht="12.75">
      <c r="A128" s="47">
        <v>126</v>
      </c>
      <c r="B128" s="15" t="s">
        <v>947</v>
      </c>
      <c r="C128" s="23" t="s">
        <v>773</v>
      </c>
      <c r="D128" s="13"/>
      <c r="E128" s="13"/>
      <c r="F128" s="13"/>
      <c r="G128" s="13"/>
      <c r="H128" s="13">
        <v>62</v>
      </c>
      <c r="I128" s="15"/>
      <c r="J128" s="1"/>
      <c r="K128" s="10"/>
      <c r="L128" s="15"/>
      <c r="M128" s="10"/>
      <c r="N128" s="15"/>
      <c r="O128" s="1"/>
      <c r="P128" s="10"/>
      <c r="Q128" s="13"/>
      <c r="R128" s="13"/>
      <c r="S128" s="15"/>
      <c r="T128" s="18">
        <f t="shared" si="3"/>
        <v>62</v>
      </c>
    </row>
    <row r="129" spans="1:20" ht="12.75">
      <c r="A129" s="47">
        <v>127</v>
      </c>
      <c r="B129" s="15" t="s">
        <v>54</v>
      </c>
      <c r="C129" s="23" t="s">
        <v>761</v>
      </c>
      <c r="D129" s="13"/>
      <c r="E129" s="13"/>
      <c r="F129" s="13"/>
      <c r="G129" s="13"/>
      <c r="H129" s="13"/>
      <c r="I129" s="15"/>
      <c r="J129" s="1"/>
      <c r="K129" s="10"/>
      <c r="L129" s="15"/>
      <c r="M129" s="10"/>
      <c r="N129" s="15"/>
      <c r="O129" s="1"/>
      <c r="P129" s="10"/>
      <c r="Q129" s="13"/>
      <c r="R129" s="13">
        <v>62</v>
      </c>
      <c r="S129" s="15"/>
      <c r="T129" s="18">
        <f t="shared" si="3"/>
        <v>62</v>
      </c>
    </row>
    <row r="130" spans="1:20" ht="12.75">
      <c r="A130" s="47">
        <v>128</v>
      </c>
      <c r="B130" s="15" t="s">
        <v>850</v>
      </c>
      <c r="C130" s="23" t="s">
        <v>773</v>
      </c>
      <c r="D130" s="13">
        <v>62</v>
      </c>
      <c r="E130" s="13"/>
      <c r="F130" s="13"/>
      <c r="G130" s="13"/>
      <c r="H130" s="64"/>
      <c r="I130" s="15"/>
      <c r="J130" s="1"/>
      <c r="K130" s="10"/>
      <c r="L130" s="15"/>
      <c r="M130" s="10"/>
      <c r="N130" s="15"/>
      <c r="O130" s="1"/>
      <c r="P130" s="10"/>
      <c r="Q130" s="13"/>
      <c r="R130" s="13"/>
      <c r="S130" s="15"/>
      <c r="T130" s="18">
        <f t="shared" si="3"/>
        <v>62</v>
      </c>
    </row>
    <row r="131" spans="1:20" ht="12.75">
      <c r="A131" s="47">
        <v>129</v>
      </c>
      <c r="B131" s="1" t="s">
        <v>55</v>
      </c>
      <c r="C131" s="23" t="s">
        <v>761</v>
      </c>
      <c r="D131" s="13"/>
      <c r="E131" s="13"/>
      <c r="F131" s="13"/>
      <c r="G131" s="13"/>
      <c r="H131" s="13"/>
      <c r="I131" s="15"/>
      <c r="J131" s="1"/>
      <c r="K131" s="10"/>
      <c r="L131" s="15"/>
      <c r="M131" s="10"/>
      <c r="N131" s="15"/>
      <c r="O131" s="1"/>
      <c r="P131" s="10"/>
      <c r="Q131" s="13"/>
      <c r="R131" s="13">
        <v>61</v>
      </c>
      <c r="S131" s="15"/>
      <c r="T131" s="18">
        <f aca="true" t="shared" si="4" ref="T131:T162">SUM(D131:S131)</f>
        <v>61</v>
      </c>
    </row>
    <row r="132" spans="1:20" ht="12.75">
      <c r="A132" s="13">
        <v>130</v>
      </c>
      <c r="B132" s="15" t="s">
        <v>864</v>
      </c>
      <c r="C132" s="23" t="s">
        <v>773</v>
      </c>
      <c r="D132" s="13">
        <v>21</v>
      </c>
      <c r="E132" s="13"/>
      <c r="F132" s="13"/>
      <c r="G132" s="13"/>
      <c r="H132" s="13">
        <v>40</v>
      </c>
      <c r="I132" s="15"/>
      <c r="J132" s="51"/>
      <c r="K132" s="10"/>
      <c r="L132" s="15"/>
      <c r="M132" s="10"/>
      <c r="N132" s="15"/>
      <c r="O132" s="1"/>
      <c r="P132" s="10"/>
      <c r="Q132" s="13"/>
      <c r="R132" s="13"/>
      <c r="S132" s="15"/>
      <c r="T132" s="18">
        <f t="shared" si="4"/>
        <v>61</v>
      </c>
    </row>
    <row r="133" spans="1:20" ht="13.5">
      <c r="A133" s="13">
        <v>131</v>
      </c>
      <c r="B133" s="15" t="s">
        <v>320</v>
      </c>
      <c r="C133" s="23" t="s">
        <v>750</v>
      </c>
      <c r="D133" s="13">
        <v>61</v>
      </c>
      <c r="E133" s="13"/>
      <c r="F133" s="13"/>
      <c r="G133" s="13"/>
      <c r="H133" s="64"/>
      <c r="I133" s="15"/>
      <c r="J133" s="1"/>
      <c r="K133" s="10"/>
      <c r="L133" s="69"/>
      <c r="M133" s="70"/>
      <c r="N133" s="69"/>
      <c r="O133" s="1"/>
      <c r="P133" s="10"/>
      <c r="Q133" s="13"/>
      <c r="R133" s="13"/>
      <c r="S133" s="50"/>
      <c r="T133" s="18">
        <f t="shared" si="4"/>
        <v>61</v>
      </c>
    </row>
    <row r="134" spans="1:20" ht="12.75">
      <c r="A134" s="13">
        <v>132</v>
      </c>
      <c r="B134" s="15" t="s">
        <v>476</v>
      </c>
      <c r="C134" s="10" t="s">
        <v>273</v>
      </c>
      <c r="D134" s="13"/>
      <c r="E134" s="13">
        <v>61</v>
      </c>
      <c r="F134" s="13"/>
      <c r="G134" s="13"/>
      <c r="H134" s="13"/>
      <c r="I134" s="15"/>
      <c r="J134" s="1"/>
      <c r="K134" s="10"/>
      <c r="L134" s="15"/>
      <c r="M134" s="10"/>
      <c r="N134" s="15"/>
      <c r="O134" s="1"/>
      <c r="P134" s="10"/>
      <c r="Q134" s="13"/>
      <c r="R134" s="13"/>
      <c r="S134" s="15"/>
      <c r="T134" s="18">
        <f t="shared" si="4"/>
        <v>61</v>
      </c>
    </row>
    <row r="135" spans="1:20" ht="12.75">
      <c r="A135" s="13">
        <v>133</v>
      </c>
      <c r="B135" s="15" t="s">
        <v>851</v>
      </c>
      <c r="C135" s="23" t="s">
        <v>852</v>
      </c>
      <c r="D135" s="13">
        <v>60</v>
      </c>
      <c r="E135" s="13"/>
      <c r="F135" s="13"/>
      <c r="G135" s="13"/>
      <c r="H135" s="13"/>
      <c r="I135" s="15"/>
      <c r="J135" s="1"/>
      <c r="K135" s="10"/>
      <c r="L135" s="15"/>
      <c r="M135" s="10"/>
      <c r="N135" s="15"/>
      <c r="O135" s="1"/>
      <c r="P135" s="10"/>
      <c r="Q135" s="13"/>
      <c r="R135" s="13"/>
      <c r="S135" s="15"/>
      <c r="T135" s="18">
        <f t="shared" si="4"/>
        <v>60</v>
      </c>
    </row>
    <row r="136" spans="1:20" ht="12.75">
      <c r="A136" s="13">
        <v>134</v>
      </c>
      <c r="B136" s="15" t="s">
        <v>853</v>
      </c>
      <c r="C136" s="23" t="s">
        <v>849</v>
      </c>
      <c r="D136" s="13">
        <v>58</v>
      </c>
      <c r="E136" s="13"/>
      <c r="F136" s="13"/>
      <c r="G136" s="13"/>
      <c r="H136" s="13"/>
      <c r="I136" s="65"/>
      <c r="J136" s="51"/>
      <c r="K136" s="10"/>
      <c r="L136" s="15"/>
      <c r="M136" s="10"/>
      <c r="N136" s="15"/>
      <c r="O136" s="1"/>
      <c r="P136" s="10"/>
      <c r="Q136" s="13"/>
      <c r="R136" s="13"/>
      <c r="S136" s="15"/>
      <c r="T136" s="18">
        <f t="shared" si="4"/>
        <v>58</v>
      </c>
    </row>
    <row r="137" spans="1:20" ht="12.75">
      <c r="A137" s="13">
        <v>135</v>
      </c>
      <c r="B137" s="15" t="s">
        <v>949</v>
      </c>
      <c r="C137" s="23" t="s">
        <v>776</v>
      </c>
      <c r="D137" s="13"/>
      <c r="E137" s="13"/>
      <c r="F137" s="13"/>
      <c r="G137" s="13"/>
      <c r="H137" s="13">
        <v>56</v>
      </c>
      <c r="I137" s="15"/>
      <c r="J137" s="1"/>
      <c r="K137" s="10"/>
      <c r="L137" s="15"/>
      <c r="M137" s="10"/>
      <c r="N137" s="15"/>
      <c r="O137" s="1"/>
      <c r="P137" s="10"/>
      <c r="Q137" s="13"/>
      <c r="R137" s="13"/>
      <c r="S137" s="15"/>
      <c r="T137" s="18">
        <f t="shared" si="4"/>
        <v>56</v>
      </c>
    </row>
    <row r="138" spans="1:20" ht="12.75">
      <c r="A138" s="13">
        <v>136</v>
      </c>
      <c r="B138" s="15" t="s">
        <v>950</v>
      </c>
      <c r="C138" s="23" t="s">
        <v>798</v>
      </c>
      <c r="D138" s="13"/>
      <c r="E138" s="13"/>
      <c r="F138" s="13"/>
      <c r="G138" s="13"/>
      <c r="H138" s="13">
        <v>55</v>
      </c>
      <c r="I138" s="15"/>
      <c r="J138" s="1"/>
      <c r="K138" s="10"/>
      <c r="L138" s="15"/>
      <c r="M138" s="10"/>
      <c r="N138" s="15"/>
      <c r="O138" s="1"/>
      <c r="P138" s="10"/>
      <c r="Q138" s="13"/>
      <c r="R138" s="13"/>
      <c r="S138" s="15"/>
      <c r="T138" s="18">
        <f t="shared" si="4"/>
        <v>55</v>
      </c>
    </row>
    <row r="139" spans="1:20" ht="12.75">
      <c r="A139" s="13">
        <v>137</v>
      </c>
      <c r="B139" s="15" t="s">
        <v>951</v>
      </c>
      <c r="C139" s="23" t="s">
        <v>771</v>
      </c>
      <c r="D139" s="13"/>
      <c r="E139" s="13"/>
      <c r="F139" s="13"/>
      <c r="G139" s="13"/>
      <c r="H139" s="13">
        <v>54</v>
      </c>
      <c r="I139" s="15"/>
      <c r="J139" s="51"/>
      <c r="K139" s="10"/>
      <c r="L139" s="15"/>
      <c r="M139" s="10"/>
      <c r="N139" s="15"/>
      <c r="O139" s="1"/>
      <c r="P139" s="10"/>
      <c r="Q139" s="13"/>
      <c r="R139" s="13"/>
      <c r="S139" s="15"/>
      <c r="T139" s="18">
        <f t="shared" si="4"/>
        <v>54</v>
      </c>
    </row>
    <row r="140" spans="1:20" ht="12.75">
      <c r="A140" s="13">
        <v>138</v>
      </c>
      <c r="B140" s="15" t="s">
        <v>311</v>
      </c>
      <c r="C140" s="23" t="s">
        <v>273</v>
      </c>
      <c r="D140" s="13"/>
      <c r="E140" s="13">
        <v>54</v>
      </c>
      <c r="F140" s="13"/>
      <c r="G140" s="13"/>
      <c r="H140" s="13"/>
      <c r="I140" s="15"/>
      <c r="J140" s="1"/>
      <c r="K140" s="10"/>
      <c r="L140" s="15"/>
      <c r="M140" s="10"/>
      <c r="N140" s="15"/>
      <c r="O140" s="1"/>
      <c r="P140" s="10"/>
      <c r="Q140" s="13"/>
      <c r="R140" s="13"/>
      <c r="S140" s="15"/>
      <c r="T140" s="18">
        <f t="shared" si="4"/>
        <v>54</v>
      </c>
    </row>
    <row r="141" spans="1:20" ht="13.5">
      <c r="A141" s="13">
        <v>139</v>
      </c>
      <c r="B141" s="15" t="s">
        <v>510</v>
      </c>
      <c r="C141" s="10" t="s">
        <v>273</v>
      </c>
      <c r="D141" s="13"/>
      <c r="E141" s="13">
        <v>53</v>
      </c>
      <c r="F141" s="13"/>
      <c r="G141" s="13"/>
      <c r="H141" s="13"/>
      <c r="I141" s="15"/>
      <c r="J141" s="1"/>
      <c r="K141" s="10"/>
      <c r="L141" s="69"/>
      <c r="M141" s="70"/>
      <c r="N141" s="69"/>
      <c r="O141" s="1"/>
      <c r="P141" s="61"/>
      <c r="Q141" s="13"/>
      <c r="R141" s="13"/>
      <c r="S141" s="15"/>
      <c r="T141" s="18">
        <f t="shared" si="4"/>
        <v>53</v>
      </c>
    </row>
    <row r="142" spans="1:20" ht="12.75">
      <c r="A142" s="13">
        <v>140</v>
      </c>
      <c r="B142" s="15" t="s">
        <v>854</v>
      </c>
      <c r="C142" s="23" t="s">
        <v>742</v>
      </c>
      <c r="D142" s="13">
        <v>53</v>
      </c>
      <c r="E142" s="13"/>
      <c r="F142" s="13"/>
      <c r="G142" s="13"/>
      <c r="H142" s="13"/>
      <c r="I142" s="15"/>
      <c r="J142" s="1"/>
      <c r="K142" s="10"/>
      <c r="L142" s="15"/>
      <c r="M142" s="10"/>
      <c r="N142" s="15"/>
      <c r="O142" s="1"/>
      <c r="P142" s="10"/>
      <c r="Q142" s="64"/>
      <c r="R142" s="13"/>
      <c r="S142" s="15"/>
      <c r="T142" s="18">
        <f t="shared" si="4"/>
        <v>53</v>
      </c>
    </row>
    <row r="143" spans="1:20" ht="12.75">
      <c r="A143" s="13">
        <v>141</v>
      </c>
      <c r="B143" s="15" t="s">
        <v>952</v>
      </c>
      <c r="C143" s="23" t="s">
        <v>775</v>
      </c>
      <c r="D143" s="13"/>
      <c r="E143" s="13"/>
      <c r="F143" s="13"/>
      <c r="G143" s="13"/>
      <c r="H143" s="13">
        <v>52</v>
      </c>
      <c r="I143" s="65"/>
      <c r="J143" s="51"/>
      <c r="K143" s="10"/>
      <c r="L143" s="15"/>
      <c r="M143" s="10"/>
      <c r="N143" s="15"/>
      <c r="O143" s="1"/>
      <c r="P143" s="10"/>
      <c r="Q143" s="13"/>
      <c r="R143" s="13"/>
      <c r="S143" s="15"/>
      <c r="T143" s="18">
        <f t="shared" si="4"/>
        <v>52</v>
      </c>
    </row>
    <row r="144" spans="1:20" ht="13.5">
      <c r="A144" s="13">
        <v>142</v>
      </c>
      <c r="B144" s="15" t="s">
        <v>953</v>
      </c>
      <c r="C144" s="23" t="s">
        <v>899</v>
      </c>
      <c r="D144" s="13"/>
      <c r="E144" s="13"/>
      <c r="F144" s="13"/>
      <c r="G144" s="13"/>
      <c r="H144" s="13">
        <v>51</v>
      </c>
      <c r="I144" s="65"/>
      <c r="J144" s="51"/>
      <c r="K144" s="10"/>
      <c r="L144" s="69"/>
      <c r="M144" s="70"/>
      <c r="N144" s="69"/>
      <c r="O144" s="1"/>
      <c r="P144" s="10"/>
      <c r="Q144" s="13"/>
      <c r="R144" s="13"/>
      <c r="S144" s="15"/>
      <c r="T144" s="18">
        <f t="shared" si="4"/>
        <v>51</v>
      </c>
    </row>
    <row r="145" spans="1:20" ht="12.75">
      <c r="A145" s="13">
        <v>143</v>
      </c>
      <c r="B145" s="15" t="s">
        <v>855</v>
      </c>
      <c r="C145" s="23" t="s">
        <v>273</v>
      </c>
      <c r="D145" s="13">
        <v>51</v>
      </c>
      <c r="E145" s="13"/>
      <c r="F145" s="13"/>
      <c r="G145" s="13"/>
      <c r="H145" s="13"/>
      <c r="I145" s="15"/>
      <c r="J145" s="1"/>
      <c r="K145" s="10"/>
      <c r="L145" s="15"/>
      <c r="M145" s="10"/>
      <c r="N145" s="15"/>
      <c r="O145" s="1"/>
      <c r="P145" s="10"/>
      <c r="Q145" s="13"/>
      <c r="R145" s="13"/>
      <c r="S145" s="15"/>
      <c r="T145" s="18">
        <f t="shared" si="4"/>
        <v>51</v>
      </c>
    </row>
    <row r="146" spans="1:20" ht="12.75">
      <c r="A146" s="13">
        <v>144</v>
      </c>
      <c r="B146" s="15" t="s">
        <v>955</v>
      </c>
      <c r="C146" s="23" t="s">
        <v>798</v>
      </c>
      <c r="D146" s="13"/>
      <c r="E146" s="13"/>
      <c r="F146" s="13"/>
      <c r="G146" s="13"/>
      <c r="H146" s="13">
        <v>49</v>
      </c>
      <c r="I146" s="15"/>
      <c r="J146" s="1"/>
      <c r="K146" s="10"/>
      <c r="L146" s="15"/>
      <c r="M146" s="10"/>
      <c r="N146" s="15"/>
      <c r="O146" s="1"/>
      <c r="P146" s="10"/>
      <c r="Q146" s="13"/>
      <c r="R146" s="13"/>
      <c r="S146" s="15"/>
      <c r="T146" s="18">
        <f t="shared" si="4"/>
        <v>49</v>
      </c>
    </row>
    <row r="147" spans="1:20" ht="12.75">
      <c r="A147" s="13">
        <v>145</v>
      </c>
      <c r="B147" s="15" t="s">
        <v>491</v>
      </c>
      <c r="C147" s="10" t="s">
        <v>273</v>
      </c>
      <c r="D147" s="13">
        <v>48</v>
      </c>
      <c r="E147" s="13"/>
      <c r="F147" s="13"/>
      <c r="G147" s="13"/>
      <c r="H147" s="64"/>
      <c r="I147" s="65"/>
      <c r="J147" s="51"/>
      <c r="K147" s="10"/>
      <c r="L147" s="15"/>
      <c r="M147" s="10"/>
      <c r="N147" s="15"/>
      <c r="O147" s="1"/>
      <c r="P147" s="10"/>
      <c r="Q147" s="13"/>
      <c r="R147" s="13"/>
      <c r="S147" s="15"/>
      <c r="T147" s="18">
        <f t="shared" si="4"/>
        <v>48</v>
      </c>
    </row>
    <row r="148" spans="1:20" ht="12.75">
      <c r="A148" s="13">
        <v>146</v>
      </c>
      <c r="B148" s="15" t="s">
        <v>956</v>
      </c>
      <c r="C148" s="23" t="s">
        <v>775</v>
      </c>
      <c r="D148" s="13"/>
      <c r="E148" s="13"/>
      <c r="F148" s="13"/>
      <c r="G148" s="13"/>
      <c r="H148" s="13">
        <v>48</v>
      </c>
      <c r="I148" s="15"/>
      <c r="J148" s="1"/>
      <c r="K148" s="10"/>
      <c r="L148" s="15"/>
      <c r="M148" s="10"/>
      <c r="N148" s="15"/>
      <c r="O148" s="1"/>
      <c r="P148" s="10"/>
      <c r="Q148" s="13"/>
      <c r="R148" s="13"/>
      <c r="S148" s="15"/>
      <c r="T148" s="18">
        <f t="shared" si="4"/>
        <v>48</v>
      </c>
    </row>
    <row r="149" spans="1:20" ht="12.75">
      <c r="A149" s="13">
        <v>147</v>
      </c>
      <c r="B149" s="15" t="s">
        <v>492</v>
      </c>
      <c r="C149" s="10" t="s">
        <v>750</v>
      </c>
      <c r="D149" s="13">
        <v>47</v>
      </c>
      <c r="E149" s="13"/>
      <c r="F149" s="13"/>
      <c r="G149" s="13"/>
      <c r="H149" s="13"/>
      <c r="I149" s="15"/>
      <c r="J149" s="1"/>
      <c r="K149" s="10"/>
      <c r="L149" s="15"/>
      <c r="M149" s="10"/>
      <c r="N149" s="15"/>
      <c r="O149" s="1"/>
      <c r="P149" s="10"/>
      <c r="Q149" s="13"/>
      <c r="R149" s="13"/>
      <c r="S149" s="15"/>
      <c r="T149" s="18">
        <f t="shared" si="4"/>
        <v>47</v>
      </c>
    </row>
    <row r="150" spans="1:20" ht="12.75">
      <c r="A150" s="13">
        <v>148</v>
      </c>
      <c r="B150" s="15" t="s">
        <v>238</v>
      </c>
      <c r="C150" s="23" t="s">
        <v>273</v>
      </c>
      <c r="D150" s="13"/>
      <c r="E150" s="13"/>
      <c r="F150" s="13"/>
      <c r="G150" s="13"/>
      <c r="H150" s="13">
        <v>47</v>
      </c>
      <c r="I150" s="65"/>
      <c r="J150" s="51"/>
      <c r="K150" s="10"/>
      <c r="L150" s="15"/>
      <c r="M150" s="10"/>
      <c r="N150" s="15"/>
      <c r="O150" s="1"/>
      <c r="P150" s="10"/>
      <c r="Q150" s="13"/>
      <c r="R150" s="13"/>
      <c r="S150" s="15"/>
      <c r="T150" s="18">
        <f t="shared" si="4"/>
        <v>47</v>
      </c>
    </row>
    <row r="151" spans="1:20" ht="12.75">
      <c r="A151" s="13">
        <v>149</v>
      </c>
      <c r="B151" s="15" t="s">
        <v>497</v>
      </c>
      <c r="C151" s="10" t="s">
        <v>759</v>
      </c>
      <c r="D151" s="13">
        <v>45</v>
      </c>
      <c r="E151" s="13"/>
      <c r="F151" s="13"/>
      <c r="G151" s="13"/>
      <c r="H151" s="13"/>
      <c r="I151" s="15"/>
      <c r="J151" s="1"/>
      <c r="K151" s="10"/>
      <c r="L151" s="15"/>
      <c r="M151" s="10"/>
      <c r="N151" s="15"/>
      <c r="O151" s="1"/>
      <c r="P151" s="10"/>
      <c r="Q151" s="13"/>
      <c r="R151" s="13"/>
      <c r="S151" s="15"/>
      <c r="T151" s="18">
        <f t="shared" si="4"/>
        <v>45</v>
      </c>
    </row>
    <row r="152" spans="1:20" ht="12.75">
      <c r="A152" s="13">
        <v>150</v>
      </c>
      <c r="B152" s="15" t="s">
        <v>958</v>
      </c>
      <c r="C152" s="23" t="s">
        <v>273</v>
      </c>
      <c r="D152" s="13"/>
      <c r="E152" s="13"/>
      <c r="F152" s="13"/>
      <c r="G152" s="13"/>
      <c r="H152" s="13">
        <v>44</v>
      </c>
      <c r="I152" s="15"/>
      <c r="J152" s="1"/>
      <c r="K152" s="10"/>
      <c r="L152" s="15"/>
      <c r="M152" s="10"/>
      <c r="N152" s="15"/>
      <c r="O152" s="1"/>
      <c r="P152" s="10"/>
      <c r="Q152" s="13"/>
      <c r="R152" s="13"/>
      <c r="S152" s="15"/>
      <c r="T152" s="18">
        <f t="shared" si="4"/>
        <v>44</v>
      </c>
    </row>
    <row r="153" spans="1:20" ht="12.75">
      <c r="A153" s="13">
        <v>151</v>
      </c>
      <c r="B153" s="15" t="s">
        <v>959</v>
      </c>
      <c r="C153" s="23" t="s">
        <v>775</v>
      </c>
      <c r="D153" s="13"/>
      <c r="E153" s="13"/>
      <c r="F153" s="13"/>
      <c r="G153" s="13"/>
      <c r="H153" s="13">
        <v>43</v>
      </c>
      <c r="I153" s="65"/>
      <c r="J153" s="51"/>
      <c r="K153" s="10"/>
      <c r="L153" s="15"/>
      <c r="M153" s="10"/>
      <c r="N153" s="15"/>
      <c r="O153" s="1"/>
      <c r="P153" s="10"/>
      <c r="Q153" s="13"/>
      <c r="R153" s="13"/>
      <c r="S153" s="15"/>
      <c r="T153" s="18">
        <f t="shared" si="4"/>
        <v>43</v>
      </c>
    </row>
    <row r="154" spans="1:20" ht="13.5">
      <c r="A154" s="13">
        <v>152</v>
      </c>
      <c r="B154" s="15" t="s">
        <v>485</v>
      </c>
      <c r="C154" s="10" t="s">
        <v>793</v>
      </c>
      <c r="D154" s="13">
        <v>42</v>
      </c>
      <c r="E154" s="13"/>
      <c r="F154" s="13"/>
      <c r="G154" s="29"/>
      <c r="H154" s="13"/>
      <c r="I154" s="15"/>
      <c r="J154" s="1"/>
      <c r="K154" s="10"/>
      <c r="L154" s="15"/>
      <c r="M154" s="10"/>
      <c r="N154" s="15"/>
      <c r="O154" s="1"/>
      <c r="P154" s="10"/>
      <c r="Q154" s="13"/>
      <c r="R154" s="13"/>
      <c r="S154" s="15"/>
      <c r="T154" s="18">
        <f t="shared" si="4"/>
        <v>42</v>
      </c>
    </row>
    <row r="155" spans="1:20" ht="12.75">
      <c r="A155" s="13">
        <v>153</v>
      </c>
      <c r="B155" s="15" t="s">
        <v>857</v>
      </c>
      <c r="C155" s="23" t="s">
        <v>273</v>
      </c>
      <c r="D155" s="13">
        <v>39</v>
      </c>
      <c r="E155" s="13"/>
      <c r="F155" s="13"/>
      <c r="G155" s="13"/>
      <c r="H155" s="13"/>
      <c r="I155" s="15"/>
      <c r="J155" s="1"/>
      <c r="K155" s="10"/>
      <c r="L155" s="15"/>
      <c r="M155" s="10"/>
      <c r="N155" s="15"/>
      <c r="O155" s="1"/>
      <c r="P155" s="10"/>
      <c r="Q155" s="13"/>
      <c r="R155" s="13"/>
      <c r="S155" s="15"/>
      <c r="T155" s="18">
        <f t="shared" si="4"/>
        <v>39</v>
      </c>
    </row>
    <row r="156" spans="1:20" ht="12.75">
      <c r="A156" s="13">
        <v>154</v>
      </c>
      <c r="B156" s="15" t="s">
        <v>546</v>
      </c>
      <c r="C156" s="10" t="s">
        <v>775</v>
      </c>
      <c r="D156" s="13"/>
      <c r="E156" s="13"/>
      <c r="F156" s="13"/>
      <c r="G156" s="13"/>
      <c r="H156" s="13">
        <v>39</v>
      </c>
      <c r="I156" s="65"/>
      <c r="J156" s="51"/>
      <c r="K156" s="10"/>
      <c r="L156" s="15"/>
      <c r="M156" s="10"/>
      <c r="N156" s="15"/>
      <c r="O156" s="1"/>
      <c r="P156" s="10"/>
      <c r="Q156" s="13"/>
      <c r="R156" s="13"/>
      <c r="S156" s="15"/>
      <c r="T156" s="18">
        <f t="shared" si="4"/>
        <v>39</v>
      </c>
    </row>
    <row r="157" spans="1:20" ht="12.75">
      <c r="A157" s="13">
        <v>155</v>
      </c>
      <c r="B157" s="15" t="s">
        <v>498</v>
      </c>
      <c r="C157" s="10" t="s">
        <v>273</v>
      </c>
      <c r="D157" s="13">
        <v>37</v>
      </c>
      <c r="E157" s="13"/>
      <c r="F157" s="13"/>
      <c r="G157" s="13"/>
      <c r="H157" s="13"/>
      <c r="I157" s="15"/>
      <c r="J157" s="1"/>
      <c r="K157" s="10"/>
      <c r="L157" s="15"/>
      <c r="M157" s="10"/>
      <c r="N157" s="15"/>
      <c r="O157" s="1"/>
      <c r="P157" s="10"/>
      <c r="Q157" s="13"/>
      <c r="R157" s="13"/>
      <c r="S157" s="15"/>
      <c r="T157" s="18">
        <f t="shared" si="4"/>
        <v>37</v>
      </c>
    </row>
    <row r="158" spans="1:20" ht="12.75">
      <c r="A158" s="13">
        <v>156</v>
      </c>
      <c r="B158" s="15" t="s">
        <v>501</v>
      </c>
      <c r="C158" s="10" t="s">
        <v>759</v>
      </c>
      <c r="D158" s="13">
        <v>35</v>
      </c>
      <c r="E158" s="13"/>
      <c r="F158" s="13"/>
      <c r="G158" s="13"/>
      <c r="H158" s="64"/>
      <c r="I158" s="15"/>
      <c r="J158" s="1"/>
      <c r="K158" s="10"/>
      <c r="L158" s="15"/>
      <c r="M158" s="10"/>
      <c r="N158" s="15"/>
      <c r="O158" s="1"/>
      <c r="P158" s="10"/>
      <c r="Q158" s="13"/>
      <c r="R158" s="13"/>
      <c r="S158" s="15"/>
      <c r="T158" s="18">
        <f t="shared" si="4"/>
        <v>35</v>
      </c>
    </row>
    <row r="159" spans="1:20" ht="12.75">
      <c r="A159" s="13">
        <v>157</v>
      </c>
      <c r="B159" s="15" t="s">
        <v>858</v>
      </c>
      <c r="C159" s="23" t="s">
        <v>273</v>
      </c>
      <c r="D159" s="13">
        <v>34</v>
      </c>
      <c r="E159" s="13"/>
      <c r="F159" s="13"/>
      <c r="G159" s="13"/>
      <c r="H159" s="13"/>
      <c r="I159" s="15"/>
      <c r="J159" s="1"/>
      <c r="K159" s="10"/>
      <c r="L159" s="15"/>
      <c r="M159" s="10"/>
      <c r="N159" s="15"/>
      <c r="O159" s="1"/>
      <c r="P159" s="10"/>
      <c r="Q159" s="13"/>
      <c r="R159" s="13"/>
      <c r="S159" s="15"/>
      <c r="T159" s="18">
        <f t="shared" si="4"/>
        <v>34</v>
      </c>
    </row>
    <row r="160" spans="1:20" ht="13.5">
      <c r="A160" s="13">
        <v>158</v>
      </c>
      <c r="B160" s="15" t="s">
        <v>513</v>
      </c>
      <c r="C160" s="10" t="s">
        <v>273</v>
      </c>
      <c r="D160" s="13">
        <v>32</v>
      </c>
      <c r="E160" s="13"/>
      <c r="F160" s="13"/>
      <c r="G160" s="13"/>
      <c r="H160" s="13"/>
      <c r="I160" s="15"/>
      <c r="J160" s="1"/>
      <c r="K160" s="10"/>
      <c r="L160" s="15"/>
      <c r="M160" s="10"/>
      <c r="N160" s="69"/>
      <c r="O160" s="1"/>
      <c r="P160" s="10"/>
      <c r="Q160" s="13"/>
      <c r="R160" s="13"/>
      <c r="S160" s="15"/>
      <c r="T160" s="18">
        <f t="shared" si="4"/>
        <v>32</v>
      </c>
    </row>
    <row r="161" spans="1:20" ht="13.5">
      <c r="A161" s="13">
        <v>159</v>
      </c>
      <c r="B161" s="15" t="s">
        <v>859</v>
      </c>
      <c r="C161" s="23" t="s">
        <v>860</v>
      </c>
      <c r="D161" s="13">
        <v>29</v>
      </c>
      <c r="E161" s="13"/>
      <c r="F161" s="13"/>
      <c r="G161" s="13"/>
      <c r="H161" s="64"/>
      <c r="I161" s="65"/>
      <c r="J161" s="51"/>
      <c r="K161" s="68"/>
      <c r="L161" s="15"/>
      <c r="M161" s="10"/>
      <c r="N161" s="15"/>
      <c r="O161" s="1"/>
      <c r="P161" s="10"/>
      <c r="Q161" s="13"/>
      <c r="R161" s="13"/>
      <c r="S161" s="50"/>
      <c r="T161" s="18">
        <f t="shared" si="4"/>
        <v>29</v>
      </c>
    </row>
    <row r="162" spans="1:20" ht="12.75">
      <c r="A162" s="13">
        <v>160</v>
      </c>
      <c r="B162" s="15" t="s">
        <v>861</v>
      </c>
      <c r="C162" s="23" t="s">
        <v>273</v>
      </c>
      <c r="D162" s="13">
        <v>27</v>
      </c>
      <c r="E162" s="13"/>
      <c r="F162" s="13"/>
      <c r="G162" s="13"/>
      <c r="H162" s="13"/>
      <c r="I162" s="15"/>
      <c r="J162" s="1"/>
      <c r="K162" s="10"/>
      <c r="L162" s="15"/>
      <c r="M162" s="10"/>
      <c r="N162" s="15"/>
      <c r="O162" s="1"/>
      <c r="P162" s="10"/>
      <c r="Q162" s="13"/>
      <c r="R162" s="13"/>
      <c r="S162" s="15"/>
      <c r="T162" s="18">
        <f t="shared" si="4"/>
        <v>27</v>
      </c>
    </row>
    <row r="163" spans="1:20" ht="12.75">
      <c r="A163" s="13">
        <v>161</v>
      </c>
      <c r="B163" s="15" t="s">
        <v>862</v>
      </c>
      <c r="C163" s="23" t="s">
        <v>273</v>
      </c>
      <c r="D163" s="13">
        <v>25</v>
      </c>
      <c r="E163" s="13"/>
      <c r="F163" s="13"/>
      <c r="G163" s="13"/>
      <c r="H163" s="13"/>
      <c r="I163" s="15"/>
      <c r="J163" s="1"/>
      <c r="K163" s="10"/>
      <c r="L163" s="15"/>
      <c r="M163" s="10"/>
      <c r="N163" s="15"/>
      <c r="O163" s="1"/>
      <c r="P163" s="10"/>
      <c r="Q163" s="13"/>
      <c r="R163" s="13"/>
      <c r="S163" s="15"/>
      <c r="T163" s="18">
        <f>SUM(D163:S163)</f>
        <v>25</v>
      </c>
    </row>
    <row r="164" spans="1:20" ht="13.5">
      <c r="A164" s="13">
        <v>162</v>
      </c>
      <c r="B164" s="15" t="s">
        <v>863</v>
      </c>
      <c r="C164" s="23" t="s">
        <v>773</v>
      </c>
      <c r="D164" s="13">
        <v>23</v>
      </c>
      <c r="E164" s="13"/>
      <c r="F164" s="13"/>
      <c r="G164" s="13"/>
      <c r="H164" s="13"/>
      <c r="I164" s="15"/>
      <c r="J164" s="1"/>
      <c r="K164" s="10"/>
      <c r="L164" s="69"/>
      <c r="M164" s="70"/>
      <c r="N164" s="69"/>
      <c r="O164" s="1"/>
      <c r="P164" s="61"/>
      <c r="Q164" s="13"/>
      <c r="R164" s="13"/>
      <c r="S164" s="15"/>
      <c r="T164" s="18">
        <f>SUM(D164:S164)</f>
        <v>23</v>
      </c>
    </row>
    <row r="165" spans="1:20" ht="12.75">
      <c r="A165" s="13">
        <v>163</v>
      </c>
      <c r="B165" s="15" t="s">
        <v>865</v>
      </c>
      <c r="C165" s="23" t="s">
        <v>273</v>
      </c>
      <c r="D165" s="13">
        <v>20</v>
      </c>
      <c r="E165" s="13"/>
      <c r="F165" s="13"/>
      <c r="G165" s="13"/>
      <c r="H165" s="13"/>
      <c r="I165" s="15"/>
      <c r="J165" s="1"/>
      <c r="K165" s="10"/>
      <c r="L165" s="15"/>
      <c r="M165" s="10"/>
      <c r="N165" s="15"/>
      <c r="O165" s="1"/>
      <c r="P165" s="10"/>
      <c r="Q165" s="13"/>
      <c r="R165" s="13"/>
      <c r="S165" s="15"/>
      <c r="T165" s="18">
        <f>SUM(D165:S165)</f>
        <v>20</v>
      </c>
    </row>
    <row r="166" spans="1:20" ht="13.5" thickBot="1">
      <c r="A166" s="13">
        <v>164</v>
      </c>
      <c r="B166" s="15" t="s">
        <v>511</v>
      </c>
      <c r="C166" s="10" t="s">
        <v>759</v>
      </c>
      <c r="D166" s="13">
        <v>19</v>
      </c>
      <c r="E166" s="13"/>
      <c r="F166" s="13"/>
      <c r="G166" s="13"/>
      <c r="H166" s="13"/>
      <c r="I166" s="15"/>
      <c r="J166" s="1"/>
      <c r="K166" s="10"/>
      <c r="L166" s="15"/>
      <c r="M166" s="10"/>
      <c r="N166" s="15"/>
      <c r="O166" s="1"/>
      <c r="P166" s="10"/>
      <c r="Q166" s="13"/>
      <c r="R166" s="13"/>
      <c r="S166" s="15"/>
      <c r="T166" s="17">
        <f>SUM(D166:S166)</f>
        <v>19</v>
      </c>
    </row>
    <row r="167" spans="1:19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</sheetData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zoomScale="65" zoomScaleNormal="65" workbookViewId="0" topLeftCell="A46">
      <selection activeCell="G36" sqref="G36"/>
    </sheetView>
  </sheetViews>
  <sheetFormatPr defaultColWidth="9.00390625" defaultRowHeight="12.75"/>
  <cols>
    <col min="1" max="1" width="4.375" style="0" customWidth="1"/>
    <col min="2" max="2" width="23.875" style="0" customWidth="1"/>
    <col min="3" max="3" width="21.25390625" style="0" customWidth="1"/>
    <col min="4" max="4" width="11.00390625" style="0" customWidth="1"/>
    <col min="6" max="6" width="10.75390625" style="0" customWidth="1"/>
    <col min="7" max="7" width="10.875" style="0" customWidth="1"/>
    <col min="8" max="8" width="12.00390625" style="0" customWidth="1"/>
    <col min="19" max="19" width="12.0039062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" customHeight="1">
      <c r="A3">
        <v>1</v>
      </c>
      <c r="B3" s="15" t="s">
        <v>848</v>
      </c>
      <c r="C3" s="10" t="s">
        <v>765</v>
      </c>
      <c r="D3" s="13">
        <v>58</v>
      </c>
      <c r="E3" s="13"/>
      <c r="F3" s="13"/>
      <c r="G3" s="13">
        <v>85</v>
      </c>
      <c r="H3" s="13">
        <v>85</v>
      </c>
      <c r="I3" s="15">
        <v>70</v>
      </c>
      <c r="J3" s="1">
        <v>85</v>
      </c>
      <c r="K3" s="10">
        <v>77</v>
      </c>
      <c r="L3" s="15"/>
      <c r="M3" s="10">
        <v>77</v>
      </c>
      <c r="N3" s="15"/>
      <c r="O3" s="1"/>
      <c r="P3" s="10"/>
      <c r="Q3" s="13"/>
      <c r="R3" s="13">
        <v>83</v>
      </c>
      <c r="S3" s="15">
        <v>81</v>
      </c>
      <c r="T3" s="16">
        <f aca="true" t="shared" si="0" ref="T3:T34">SUM(D3:S3)</f>
        <v>701</v>
      </c>
    </row>
    <row r="4" spans="1:20" ht="12.75">
      <c r="A4" s="24">
        <v>2</v>
      </c>
      <c r="B4" s="15" t="s">
        <v>438</v>
      </c>
      <c r="C4" s="10" t="s">
        <v>756</v>
      </c>
      <c r="D4" s="13">
        <v>66</v>
      </c>
      <c r="E4" s="13"/>
      <c r="F4" s="13">
        <v>85</v>
      </c>
      <c r="G4" s="13"/>
      <c r="H4" s="13"/>
      <c r="I4" s="15">
        <v>89</v>
      </c>
      <c r="J4" s="1">
        <v>92</v>
      </c>
      <c r="K4" s="10">
        <v>81</v>
      </c>
      <c r="L4" s="15">
        <v>85</v>
      </c>
      <c r="M4" s="10">
        <v>85</v>
      </c>
      <c r="N4" s="15"/>
      <c r="O4" s="1"/>
      <c r="P4" s="10"/>
      <c r="Q4" s="13"/>
      <c r="R4" s="13"/>
      <c r="S4" s="15"/>
      <c r="T4" s="18">
        <f t="shared" si="0"/>
        <v>583</v>
      </c>
    </row>
    <row r="5" spans="1:20" ht="12.75">
      <c r="A5" s="24">
        <v>3</v>
      </c>
      <c r="B5" s="15" t="s">
        <v>427</v>
      </c>
      <c r="C5" s="10" t="s">
        <v>273</v>
      </c>
      <c r="D5" s="57">
        <v>64</v>
      </c>
      <c r="E5" s="40"/>
      <c r="F5" s="57"/>
      <c r="G5" s="57">
        <v>75</v>
      </c>
      <c r="H5" s="57"/>
      <c r="I5" s="52">
        <v>79</v>
      </c>
      <c r="J5" s="39">
        <v>72</v>
      </c>
      <c r="K5" s="22">
        <v>64</v>
      </c>
      <c r="L5" s="52">
        <v>75</v>
      </c>
      <c r="M5" s="22">
        <v>72</v>
      </c>
      <c r="N5" s="15"/>
      <c r="O5" s="1"/>
      <c r="P5" s="10"/>
      <c r="Q5" s="13"/>
      <c r="R5" s="13"/>
      <c r="S5" s="65"/>
      <c r="T5" s="18">
        <f t="shared" si="0"/>
        <v>501</v>
      </c>
    </row>
    <row r="6" spans="1:20" ht="12.75">
      <c r="A6" s="47">
        <v>4</v>
      </c>
      <c r="B6" s="15" t="s">
        <v>357</v>
      </c>
      <c r="C6" s="10" t="s">
        <v>751</v>
      </c>
      <c r="D6" s="13"/>
      <c r="E6" s="13"/>
      <c r="F6" s="13"/>
      <c r="G6" s="13">
        <v>83</v>
      </c>
      <c r="H6" s="13"/>
      <c r="I6" s="15">
        <v>83</v>
      </c>
      <c r="J6" s="1">
        <v>74</v>
      </c>
      <c r="K6" s="10">
        <v>74</v>
      </c>
      <c r="L6" s="15">
        <v>87</v>
      </c>
      <c r="M6" s="10">
        <v>92</v>
      </c>
      <c r="N6" s="15"/>
      <c r="O6" s="1"/>
      <c r="P6" s="10"/>
      <c r="Q6" s="13"/>
      <c r="R6" s="13"/>
      <c r="S6" s="15"/>
      <c r="T6" s="18">
        <f t="shared" si="0"/>
        <v>493</v>
      </c>
    </row>
    <row r="7" spans="1:20" ht="12.75">
      <c r="A7" s="47">
        <v>5</v>
      </c>
      <c r="B7" s="15" t="s">
        <v>440</v>
      </c>
      <c r="C7" s="10" t="s">
        <v>788</v>
      </c>
      <c r="D7" s="13">
        <v>61</v>
      </c>
      <c r="E7" s="13"/>
      <c r="F7" s="13"/>
      <c r="G7" s="13">
        <v>81</v>
      </c>
      <c r="H7" s="13"/>
      <c r="I7" s="15">
        <v>63</v>
      </c>
      <c r="J7" s="1">
        <v>73</v>
      </c>
      <c r="K7" s="10">
        <v>69</v>
      </c>
      <c r="L7" s="15">
        <v>72</v>
      </c>
      <c r="M7" s="10">
        <v>71</v>
      </c>
      <c r="N7" s="15"/>
      <c r="O7" s="1"/>
      <c r="P7" s="10"/>
      <c r="Q7" s="13"/>
      <c r="R7" s="13"/>
      <c r="S7" s="15"/>
      <c r="T7" s="18">
        <f t="shared" si="0"/>
        <v>490</v>
      </c>
    </row>
    <row r="8" spans="1:20" ht="12.75">
      <c r="A8" s="47">
        <v>6</v>
      </c>
      <c r="B8" s="15" t="s">
        <v>845</v>
      </c>
      <c r="C8" s="23" t="s">
        <v>846</v>
      </c>
      <c r="D8" s="13">
        <v>67</v>
      </c>
      <c r="E8" s="13"/>
      <c r="F8" s="13"/>
      <c r="G8" s="13"/>
      <c r="H8" s="13"/>
      <c r="I8" s="15">
        <v>81</v>
      </c>
      <c r="J8" s="1">
        <v>71</v>
      </c>
      <c r="K8" s="10">
        <v>72</v>
      </c>
      <c r="L8" s="15">
        <v>92</v>
      </c>
      <c r="M8" s="10">
        <v>89</v>
      </c>
      <c r="N8" s="15"/>
      <c r="O8" s="1"/>
      <c r="P8" s="10"/>
      <c r="Q8" s="13"/>
      <c r="R8" s="13"/>
      <c r="S8" s="15"/>
      <c r="T8" s="18">
        <f t="shared" si="0"/>
        <v>472</v>
      </c>
    </row>
    <row r="9" spans="1:20" ht="12.75">
      <c r="A9" s="47">
        <v>7</v>
      </c>
      <c r="B9" s="15" t="s">
        <v>431</v>
      </c>
      <c r="C9" s="10" t="s">
        <v>750</v>
      </c>
      <c r="D9" s="13">
        <v>65</v>
      </c>
      <c r="E9" s="13"/>
      <c r="F9" s="13"/>
      <c r="G9" s="13"/>
      <c r="H9" s="13"/>
      <c r="I9" s="15">
        <v>87</v>
      </c>
      <c r="J9" s="1">
        <v>79</v>
      </c>
      <c r="K9" s="10">
        <v>75</v>
      </c>
      <c r="L9" s="15">
        <v>79</v>
      </c>
      <c r="M9" s="10">
        <v>73</v>
      </c>
      <c r="N9" s="15"/>
      <c r="O9" s="1"/>
      <c r="P9" s="10"/>
      <c r="Q9" s="13"/>
      <c r="R9" s="13"/>
      <c r="S9" s="15"/>
      <c r="T9" s="18">
        <f t="shared" si="0"/>
        <v>458</v>
      </c>
    </row>
    <row r="10" spans="1:20" ht="12.75">
      <c r="A10" s="47">
        <v>8</v>
      </c>
      <c r="B10" s="15" t="s">
        <v>453</v>
      </c>
      <c r="C10" s="10" t="s">
        <v>753</v>
      </c>
      <c r="D10" s="57"/>
      <c r="E10" s="13"/>
      <c r="F10" s="13"/>
      <c r="G10" s="13"/>
      <c r="H10" s="13"/>
      <c r="I10" s="15">
        <v>92</v>
      </c>
      <c r="J10" s="1">
        <v>87</v>
      </c>
      <c r="K10" s="10">
        <v>89</v>
      </c>
      <c r="L10" s="15">
        <v>89</v>
      </c>
      <c r="M10" s="10">
        <v>95</v>
      </c>
      <c r="N10" s="15"/>
      <c r="O10" s="1"/>
      <c r="P10" s="10"/>
      <c r="Q10" s="13"/>
      <c r="R10" s="13"/>
      <c r="S10" s="15"/>
      <c r="T10" s="18">
        <f t="shared" si="0"/>
        <v>452</v>
      </c>
    </row>
    <row r="11" spans="1:20" ht="12.75">
      <c r="A11" s="47">
        <v>9</v>
      </c>
      <c r="B11" s="15" t="s">
        <v>430</v>
      </c>
      <c r="C11" s="10" t="s">
        <v>773</v>
      </c>
      <c r="D11" s="13">
        <v>69</v>
      </c>
      <c r="E11" s="13"/>
      <c r="F11" s="13"/>
      <c r="G11" s="13"/>
      <c r="H11" s="13">
        <v>83</v>
      </c>
      <c r="I11" s="15">
        <v>67</v>
      </c>
      <c r="J11" s="1">
        <v>81</v>
      </c>
      <c r="K11" s="10">
        <v>87</v>
      </c>
      <c r="L11" s="15"/>
      <c r="M11" s="10"/>
      <c r="N11" s="15"/>
      <c r="O11" s="1"/>
      <c r="P11" s="10"/>
      <c r="Q11" s="13"/>
      <c r="R11" s="13"/>
      <c r="S11" s="15"/>
      <c r="T11" s="18">
        <f t="shared" si="0"/>
        <v>387</v>
      </c>
    </row>
    <row r="12" spans="1:20" ht="13.5">
      <c r="A12" s="47">
        <v>10</v>
      </c>
      <c r="B12" s="15" t="s">
        <v>455</v>
      </c>
      <c r="C12" s="10" t="s">
        <v>753</v>
      </c>
      <c r="D12" s="13"/>
      <c r="E12" s="13"/>
      <c r="F12" s="13"/>
      <c r="G12" s="29"/>
      <c r="H12" s="13"/>
      <c r="I12" s="15">
        <v>66</v>
      </c>
      <c r="J12" s="1">
        <v>70</v>
      </c>
      <c r="K12" s="10">
        <v>83</v>
      </c>
      <c r="L12" s="15">
        <v>81</v>
      </c>
      <c r="M12" s="10">
        <v>75</v>
      </c>
      <c r="N12" s="15"/>
      <c r="O12" s="1"/>
      <c r="P12" s="10"/>
      <c r="Q12" s="13"/>
      <c r="R12" s="13"/>
      <c r="S12" s="15"/>
      <c r="T12" s="18">
        <f t="shared" si="0"/>
        <v>375</v>
      </c>
    </row>
    <row r="13" spans="1:20" ht="12.75">
      <c r="A13" s="47">
        <v>11</v>
      </c>
      <c r="B13" s="15" t="s">
        <v>459</v>
      </c>
      <c r="C13" s="10" t="s">
        <v>744</v>
      </c>
      <c r="D13" s="13"/>
      <c r="E13" s="13"/>
      <c r="F13" s="13"/>
      <c r="G13" s="13"/>
      <c r="H13" s="13"/>
      <c r="I13" s="15">
        <v>73</v>
      </c>
      <c r="J13" s="1">
        <v>68</v>
      </c>
      <c r="K13" s="10">
        <v>67</v>
      </c>
      <c r="L13" s="15">
        <v>70</v>
      </c>
      <c r="M13" s="10">
        <v>79</v>
      </c>
      <c r="N13" s="15"/>
      <c r="O13" s="1"/>
      <c r="P13" s="10"/>
      <c r="Q13" s="13"/>
      <c r="R13" s="13"/>
      <c r="S13" s="15"/>
      <c r="T13" s="18">
        <f t="shared" si="0"/>
        <v>357</v>
      </c>
    </row>
    <row r="14" spans="1:20" ht="12.75">
      <c r="A14" s="47">
        <v>12</v>
      </c>
      <c r="B14" s="15" t="s">
        <v>934</v>
      </c>
      <c r="C14" s="23" t="s">
        <v>775</v>
      </c>
      <c r="D14" s="13"/>
      <c r="E14" s="13"/>
      <c r="F14" s="13"/>
      <c r="G14" s="13"/>
      <c r="H14" s="13">
        <v>81</v>
      </c>
      <c r="I14" s="52">
        <v>74</v>
      </c>
      <c r="J14" s="39">
        <v>89</v>
      </c>
      <c r="K14" s="22">
        <v>92</v>
      </c>
      <c r="L14" s="52"/>
      <c r="M14" s="10"/>
      <c r="N14" s="15"/>
      <c r="O14" s="1"/>
      <c r="P14" s="10"/>
      <c r="Q14" s="13"/>
      <c r="R14" s="13"/>
      <c r="S14" s="15"/>
      <c r="T14" s="18">
        <f t="shared" si="0"/>
        <v>336</v>
      </c>
    </row>
    <row r="15" spans="1:20" ht="12.75">
      <c r="A15" s="47">
        <v>13</v>
      </c>
      <c r="B15" s="15" t="s">
        <v>447</v>
      </c>
      <c r="C15" s="10" t="s">
        <v>789</v>
      </c>
      <c r="D15" s="13">
        <v>57</v>
      </c>
      <c r="E15" s="13"/>
      <c r="F15" s="13"/>
      <c r="G15" s="13"/>
      <c r="H15" s="13">
        <v>65</v>
      </c>
      <c r="I15" s="15">
        <v>68</v>
      </c>
      <c r="J15" s="1">
        <v>77</v>
      </c>
      <c r="K15" s="10">
        <v>68</v>
      </c>
      <c r="L15" s="15"/>
      <c r="M15" s="10"/>
      <c r="N15" s="15"/>
      <c r="O15" s="1"/>
      <c r="P15" s="10"/>
      <c r="Q15" s="13"/>
      <c r="R15" s="13"/>
      <c r="S15" s="15"/>
      <c r="T15" s="18">
        <f t="shared" si="0"/>
        <v>335</v>
      </c>
    </row>
    <row r="16" spans="1:20" ht="12.75">
      <c r="A16" s="47">
        <v>14</v>
      </c>
      <c r="B16" s="15" t="s">
        <v>458</v>
      </c>
      <c r="C16" s="10" t="s">
        <v>283</v>
      </c>
      <c r="D16" s="57"/>
      <c r="E16" s="40"/>
      <c r="F16" s="57"/>
      <c r="G16" s="57"/>
      <c r="H16" s="57"/>
      <c r="I16" s="15">
        <v>95</v>
      </c>
      <c r="J16" s="1">
        <v>95</v>
      </c>
      <c r="K16" s="10">
        <v>95</v>
      </c>
      <c r="L16" s="15"/>
      <c r="M16" s="10"/>
      <c r="N16" s="15"/>
      <c r="O16" s="1"/>
      <c r="P16" s="10"/>
      <c r="Q16" s="13"/>
      <c r="R16" s="13"/>
      <c r="S16" s="15"/>
      <c r="T16" s="18">
        <f t="shared" si="0"/>
        <v>285</v>
      </c>
    </row>
    <row r="17" spans="1:20" ht="13.5">
      <c r="A17" s="47">
        <v>15</v>
      </c>
      <c r="B17" s="15" t="s">
        <v>460</v>
      </c>
      <c r="C17" s="10" t="s">
        <v>745</v>
      </c>
      <c r="D17" s="13"/>
      <c r="E17" s="13"/>
      <c r="F17" s="13"/>
      <c r="G17" s="29"/>
      <c r="H17" s="13"/>
      <c r="I17" s="15"/>
      <c r="J17" s="1"/>
      <c r="K17" s="10"/>
      <c r="L17" s="15"/>
      <c r="M17" s="10"/>
      <c r="N17" s="15">
        <v>89</v>
      </c>
      <c r="O17" s="1">
        <v>95</v>
      </c>
      <c r="P17" s="10">
        <v>89</v>
      </c>
      <c r="Q17" s="13"/>
      <c r="R17" s="13"/>
      <c r="S17" s="15"/>
      <c r="T17" s="18">
        <f t="shared" si="0"/>
        <v>273</v>
      </c>
    </row>
    <row r="18" spans="1:20" ht="12.75">
      <c r="A18" s="47">
        <v>16</v>
      </c>
      <c r="B18" s="15" t="s">
        <v>463</v>
      </c>
      <c r="C18" s="10" t="s">
        <v>745</v>
      </c>
      <c r="D18" s="13"/>
      <c r="E18" s="13"/>
      <c r="F18" s="13"/>
      <c r="G18" s="13"/>
      <c r="H18" s="13"/>
      <c r="I18" s="15"/>
      <c r="J18" s="1"/>
      <c r="K18" s="10"/>
      <c r="L18" s="15"/>
      <c r="M18" s="10"/>
      <c r="N18" s="15">
        <v>95</v>
      </c>
      <c r="O18" s="1">
        <v>89</v>
      </c>
      <c r="P18" s="10">
        <v>85</v>
      </c>
      <c r="Q18" s="13"/>
      <c r="R18" s="13"/>
      <c r="S18" s="15"/>
      <c r="T18" s="18">
        <f t="shared" si="0"/>
        <v>269</v>
      </c>
    </row>
    <row r="19" spans="1:20" ht="12.75">
      <c r="A19" s="47">
        <v>17</v>
      </c>
      <c r="B19" s="15" t="s">
        <v>461</v>
      </c>
      <c r="C19" s="10" t="s">
        <v>748</v>
      </c>
      <c r="D19" s="13"/>
      <c r="E19" s="13"/>
      <c r="F19" s="13"/>
      <c r="G19" s="13"/>
      <c r="H19" s="13"/>
      <c r="I19" s="15"/>
      <c r="J19" s="1"/>
      <c r="K19" s="10"/>
      <c r="L19" s="15"/>
      <c r="M19" s="10"/>
      <c r="N19" s="15">
        <v>85</v>
      </c>
      <c r="O19" s="1">
        <v>92</v>
      </c>
      <c r="P19" s="10">
        <v>92</v>
      </c>
      <c r="Q19" s="13"/>
      <c r="R19" s="13"/>
      <c r="S19" s="15"/>
      <c r="T19" s="18">
        <f t="shared" si="0"/>
        <v>269</v>
      </c>
    </row>
    <row r="20" spans="1:20" ht="13.5">
      <c r="A20" s="47">
        <v>18</v>
      </c>
      <c r="B20" s="15" t="s">
        <v>462</v>
      </c>
      <c r="C20" s="10" t="s">
        <v>745</v>
      </c>
      <c r="D20" s="13"/>
      <c r="E20" s="13"/>
      <c r="F20" s="13"/>
      <c r="G20" s="13"/>
      <c r="H20" s="13"/>
      <c r="I20" s="15"/>
      <c r="J20" s="58"/>
      <c r="K20" s="10"/>
      <c r="L20" s="15"/>
      <c r="M20" s="10"/>
      <c r="N20" s="15">
        <v>87</v>
      </c>
      <c r="O20" s="1">
        <v>85</v>
      </c>
      <c r="P20" s="10">
        <v>95</v>
      </c>
      <c r="Q20" s="13"/>
      <c r="R20" s="13"/>
      <c r="S20" s="15"/>
      <c r="T20" s="18">
        <f t="shared" si="0"/>
        <v>267</v>
      </c>
    </row>
    <row r="21" spans="1:20" ht="12.75">
      <c r="A21" s="47">
        <v>19</v>
      </c>
      <c r="B21" s="15" t="s">
        <v>464</v>
      </c>
      <c r="C21" s="10" t="s">
        <v>768</v>
      </c>
      <c r="D21" s="13"/>
      <c r="E21" s="13"/>
      <c r="F21" s="13"/>
      <c r="G21" s="13"/>
      <c r="H21" s="13"/>
      <c r="I21" s="15"/>
      <c r="J21" s="1"/>
      <c r="K21" s="10"/>
      <c r="L21" s="15"/>
      <c r="M21" s="10"/>
      <c r="N21" s="15">
        <v>92</v>
      </c>
      <c r="O21" s="1">
        <v>87</v>
      </c>
      <c r="P21" s="10">
        <v>87</v>
      </c>
      <c r="Q21" s="13"/>
      <c r="R21" s="13"/>
      <c r="S21" s="15"/>
      <c r="T21" s="18">
        <f t="shared" si="0"/>
        <v>266</v>
      </c>
    </row>
    <row r="22" spans="1:20" ht="12.75">
      <c r="A22" s="47">
        <v>20</v>
      </c>
      <c r="B22" s="15" t="s">
        <v>441</v>
      </c>
      <c r="C22" s="10" t="s">
        <v>742</v>
      </c>
      <c r="D22" s="57">
        <v>59</v>
      </c>
      <c r="E22" s="40"/>
      <c r="F22" s="57"/>
      <c r="G22" s="57"/>
      <c r="H22" s="57">
        <v>73</v>
      </c>
      <c r="I22" s="52"/>
      <c r="J22" s="39">
        <v>67</v>
      </c>
      <c r="K22" s="22">
        <v>66</v>
      </c>
      <c r="L22" s="15"/>
      <c r="M22" s="10"/>
      <c r="N22" s="15"/>
      <c r="O22" s="1"/>
      <c r="P22" s="10"/>
      <c r="Q22" s="64"/>
      <c r="R22" s="13"/>
      <c r="S22" s="15"/>
      <c r="T22" s="18">
        <f t="shared" si="0"/>
        <v>265</v>
      </c>
    </row>
    <row r="23" spans="1:20" ht="13.5">
      <c r="A23" s="47">
        <v>21</v>
      </c>
      <c r="B23" s="15" t="s">
        <v>452</v>
      </c>
      <c r="C23" s="10" t="s">
        <v>766</v>
      </c>
      <c r="D23" s="13"/>
      <c r="E23" s="13"/>
      <c r="F23" s="13"/>
      <c r="G23" s="13"/>
      <c r="H23" s="13"/>
      <c r="I23" s="15">
        <v>62</v>
      </c>
      <c r="J23" s="39">
        <v>65</v>
      </c>
      <c r="K23" s="10">
        <v>61</v>
      </c>
      <c r="L23" s="52"/>
      <c r="M23" s="10"/>
      <c r="N23" s="15"/>
      <c r="O23" s="1"/>
      <c r="P23" s="61"/>
      <c r="Q23" s="13"/>
      <c r="R23" s="13"/>
      <c r="S23" s="15">
        <v>75</v>
      </c>
      <c r="T23" s="18">
        <f t="shared" si="0"/>
        <v>263</v>
      </c>
    </row>
    <row r="24" spans="1:20" ht="12.75">
      <c r="A24" s="47">
        <v>22</v>
      </c>
      <c r="B24" s="15" t="s">
        <v>449</v>
      </c>
      <c r="C24" s="10" t="s">
        <v>273</v>
      </c>
      <c r="D24" s="13">
        <v>81</v>
      </c>
      <c r="E24" s="13"/>
      <c r="F24" s="13"/>
      <c r="G24" s="13"/>
      <c r="H24" s="13"/>
      <c r="I24" s="15"/>
      <c r="J24" s="1"/>
      <c r="K24" s="10"/>
      <c r="L24" s="15">
        <v>95</v>
      </c>
      <c r="M24" s="10">
        <v>81</v>
      </c>
      <c r="N24" s="15"/>
      <c r="O24" s="1"/>
      <c r="P24" s="10"/>
      <c r="Q24" s="13"/>
      <c r="R24" s="13"/>
      <c r="S24" s="15"/>
      <c r="T24" s="18">
        <f t="shared" si="0"/>
        <v>257</v>
      </c>
    </row>
    <row r="25" spans="1:20" ht="12.75">
      <c r="A25" s="47">
        <v>23</v>
      </c>
      <c r="B25" s="15" t="s">
        <v>94</v>
      </c>
      <c r="C25" s="10" t="s">
        <v>748</v>
      </c>
      <c r="D25" s="13"/>
      <c r="E25" s="13"/>
      <c r="F25" s="13"/>
      <c r="G25" s="13"/>
      <c r="H25" s="13"/>
      <c r="I25" s="15"/>
      <c r="J25" s="1"/>
      <c r="K25" s="10"/>
      <c r="L25" s="15"/>
      <c r="M25" s="10"/>
      <c r="N25" s="15">
        <v>79</v>
      </c>
      <c r="O25" s="1">
        <v>81</v>
      </c>
      <c r="P25" s="10">
        <v>83</v>
      </c>
      <c r="Q25" s="13"/>
      <c r="R25" s="13"/>
      <c r="S25" s="15"/>
      <c r="T25" s="18">
        <f t="shared" si="0"/>
        <v>243</v>
      </c>
    </row>
    <row r="26" spans="1:20" ht="12.75">
      <c r="A26" s="47">
        <v>24</v>
      </c>
      <c r="B26" s="15" t="s">
        <v>465</v>
      </c>
      <c r="C26" s="10" t="s">
        <v>768</v>
      </c>
      <c r="D26" s="57"/>
      <c r="E26" s="40"/>
      <c r="F26" s="57"/>
      <c r="G26" s="57"/>
      <c r="H26" s="57"/>
      <c r="I26" s="52"/>
      <c r="J26" s="39"/>
      <c r="K26" s="22"/>
      <c r="L26" s="15"/>
      <c r="M26" s="10"/>
      <c r="N26" s="15">
        <v>83</v>
      </c>
      <c r="O26" s="1">
        <v>79</v>
      </c>
      <c r="P26" s="10">
        <v>81</v>
      </c>
      <c r="Q26" s="13"/>
      <c r="R26" s="13"/>
      <c r="S26" s="65"/>
      <c r="T26" s="18">
        <f t="shared" si="0"/>
        <v>243</v>
      </c>
    </row>
    <row r="27" spans="1:20" ht="12.75">
      <c r="A27" s="47">
        <v>25</v>
      </c>
      <c r="B27" s="15" t="s">
        <v>450</v>
      </c>
      <c r="C27" s="10" t="s">
        <v>766</v>
      </c>
      <c r="D27" s="13"/>
      <c r="E27" s="13"/>
      <c r="F27" s="13"/>
      <c r="G27" s="13"/>
      <c r="H27" s="13"/>
      <c r="I27" s="15">
        <v>72</v>
      </c>
      <c r="J27" s="1">
        <v>83</v>
      </c>
      <c r="K27" s="10">
        <v>85</v>
      </c>
      <c r="L27" s="15"/>
      <c r="M27" s="10"/>
      <c r="N27" s="15"/>
      <c r="O27" s="1"/>
      <c r="P27" s="10"/>
      <c r="Q27" s="13"/>
      <c r="R27" s="13"/>
      <c r="S27" s="15"/>
      <c r="T27" s="18">
        <f t="shared" si="0"/>
        <v>240</v>
      </c>
    </row>
    <row r="28" spans="1:20" ht="12.75">
      <c r="A28" s="47">
        <v>26</v>
      </c>
      <c r="B28" s="15" t="s">
        <v>432</v>
      </c>
      <c r="C28" s="10" t="s">
        <v>273</v>
      </c>
      <c r="D28" s="13">
        <v>71</v>
      </c>
      <c r="E28" s="13">
        <v>81</v>
      </c>
      <c r="F28" s="13"/>
      <c r="G28" s="13"/>
      <c r="H28" s="13">
        <v>75</v>
      </c>
      <c r="I28" s="15"/>
      <c r="J28" s="1"/>
      <c r="K28" s="10"/>
      <c r="L28" s="15"/>
      <c r="M28" s="10"/>
      <c r="N28" s="15"/>
      <c r="O28" s="1"/>
      <c r="P28" s="10"/>
      <c r="Q28" s="13"/>
      <c r="R28" s="13"/>
      <c r="S28" s="15"/>
      <c r="T28" s="18">
        <f t="shared" si="0"/>
        <v>227</v>
      </c>
    </row>
    <row r="29" spans="1:20" ht="12.75">
      <c r="A29" s="47">
        <v>27</v>
      </c>
      <c r="B29" s="15" t="s">
        <v>1089</v>
      </c>
      <c r="C29" s="23" t="s">
        <v>782</v>
      </c>
      <c r="D29" s="13"/>
      <c r="E29" s="13"/>
      <c r="F29" s="13"/>
      <c r="G29" s="13"/>
      <c r="H29" s="13"/>
      <c r="I29" s="15">
        <v>75</v>
      </c>
      <c r="J29" s="1"/>
      <c r="K29" s="10">
        <v>70</v>
      </c>
      <c r="L29" s="15"/>
      <c r="M29" s="10"/>
      <c r="N29" s="15"/>
      <c r="O29" s="1"/>
      <c r="P29" s="10"/>
      <c r="Q29" s="13"/>
      <c r="R29" s="13">
        <v>77</v>
      </c>
      <c r="S29" s="15"/>
      <c r="T29" s="18">
        <f t="shared" si="0"/>
        <v>222</v>
      </c>
    </row>
    <row r="30" spans="1:20" ht="13.5">
      <c r="A30" s="47">
        <v>28</v>
      </c>
      <c r="B30" s="15" t="s">
        <v>937</v>
      </c>
      <c r="C30" s="23" t="s">
        <v>775</v>
      </c>
      <c r="D30" s="13"/>
      <c r="E30" s="13"/>
      <c r="F30" s="13"/>
      <c r="G30" s="13"/>
      <c r="H30" s="13">
        <v>69</v>
      </c>
      <c r="I30" s="15">
        <v>85</v>
      </c>
      <c r="J30" s="1"/>
      <c r="K30" s="10">
        <v>65</v>
      </c>
      <c r="L30" s="15"/>
      <c r="M30" s="10"/>
      <c r="N30" s="53"/>
      <c r="O30" s="51"/>
      <c r="P30" s="61"/>
      <c r="Q30" s="13"/>
      <c r="R30" s="13"/>
      <c r="S30" s="15"/>
      <c r="T30" s="18">
        <f t="shared" si="0"/>
        <v>219</v>
      </c>
    </row>
    <row r="31" spans="1:20" ht="12.75">
      <c r="A31" s="47">
        <v>29</v>
      </c>
      <c r="B31" s="15" t="s">
        <v>1092</v>
      </c>
      <c r="C31" s="23" t="s">
        <v>756</v>
      </c>
      <c r="D31" s="13"/>
      <c r="E31" s="13"/>
      <c r="F31" s="13"/>
      <c r="G31" s="13"/>
      <c r="H31" s="13"/>
      <c r="I31" s="15">
        <v>65</v>
      </c>
      <c r="J31" s="1">
        <v>75</v>
      </c>
      <c r="K31" s="10">
        <v>71</v>
      </c>
      <c r="L31" s="52"/>
      <c r="M31" s="10"/>
      <c r="N31" s="15"/>
      <c r="O31" s="1"/>
      <c r="P31" s="10"/>
      <c r="Q31" s="13"/>
      <c r="R31" s="13"/>
      <c r="S31" s="15"/>
      <c r="T31" s="18">
        <f t="shared" si="0"/>
        <v>211</v>
      </c>
    </row>
    <row r="32" spans="1:20" ht="12.75">
      <c r="A32" s="47">
        <v>30</v>
      </c>
      <c r="B32" s="15" t="s">
        <v>1093</v>
      </c>
      <c r="C32" s="10" t="s">
        <v>751</v>
      </c>
      <c r="D32" s="13"/>
      <c r="E32" s="13"/>
      <c r="F32" s="13"/>
      <c r="G32" s="13"/>
      <c r="H32" s="13"/>
      <c r="I32" s="15">
        <v>64</v>
      </c>
      <c r="J32" s="1">
        <v>66</v>
      </c>
      <c r="K32" s="10">
        <v>73</v>
      </c>
      <c r="L32" s="15"/>
      <c r="M32" s="10"/>
      <c r="N32" s="15"/>
      <c r="O32" s="1"/>
      <c r="P32" s="10"/>
      <c r="Q32" s="13"/>
      <c r="R32" s="13"/>
      <c r="S32" s="15"/>
      <c r="T32" s="18">
        <f t="shared" si="0"/>
        <v>203</v>
      </c>
    </row>
    <row r="33" spans="1:20" ht="12.75">
      <c r="A33" s="47">
        <v>31</v>
      </c>
      <c r="B33" s="15" t="s">
        <v>1091</v>
      </c>
      <c r="C33" s="23" t="s">
        <v>756</v>
      </c>
      <c r="D33" s="13"/>
      <c r="E33" s="13"/>
      <c r="F33" s="13"/>
      <c r="G33" s="13"/>
      <c r="H33" s="13"/>
      <c r="I33" s="15">
        <v>69</v>
      </c>
      <c r="J33" s="1">
        <v>69</v>
      </c>
      <c r="K33" s="10">
        <v>63</v>
      </c>
      <c r="L33" s="15"/>
      <c r="M33" s="10"/>
      <c r="N33" s="15"/>
      <c r="O33" s="1"/>
      <c r="P33" s="10"/>
      <c r="Q33" s="13"/>
      <c r="R33" s="13"/>
      <c r="S33" s="15"/>
      <c r="T33" s="18">
        <f t="shared" si="0"/>
        <v>201</v>
      </c>
    </row>
    <row r="34" spans="1:20" ht="12.75">
      <c r="A34" s="47">
        <v>32</v>
      </c>
      <c r="B34" s="15" t="s">
        <v>1090</v>
      </c>
      <c r="C34" s="23" t="s">
        <v>763</v>
      </c>
      <c r="D34" s="13"/>
      <c r="E34" s="13"/>
      <c r="F34" s="13"/>
      <c r="G34" s="13">
        <v>65</v>
      </c>
      <c r="H34" s="13"/>
      <c r="I34" s="15">
        <v>71</v>
      </c>
      <c r="J34" s="1">
        <v>64</v>
      </c>
      <c r="K34" s="10"/>
      <c r="L34" s="15"/>
      <c r="M34" s="10"/>
      <c r="N34" s="15"/>
      <c r="O34" s="1"/>
      <c r="P34" s="10"/>
      <c r="Q34" s="13"/>
      <c r="R34" s="13"/>
      <c r="S34" s="15"/>
      <c r="T34" s="18">
        <f t="shared" si="0"/>
        <v>200</v>
      </c>
    </row>
    <row r="35" spans="1:20" ht="12.75">
      <c r="A35" s="47">
        <v>33</v>
      </c>
      <c r="B35" s="15" t="s">
        <v>435</v>
      </c>
      <c r="C35" s="10" t="s">
        <v>273</v>
      </c>
      <c r="D35" s="13"/>
      <c r="E35" s="13"/>
      <c r="F35" s="13"/>
      <c r="G35" s="13"/>
      <c r="H35" s="13">
        <v>61</v>
      </c>
      <c r="I35" s="15"/>
      <c r="J35" s="1"/>
      <c r="K35" s="10"/>
      <c r="L35" s="15">
        <v>69</v>
      </c>
      <c r="M35" s="10">
        <v>68</v>
      </c>
      <c r="N35" s="15"/>
      <c r="O35" s="1"/>
      <c r="P35" s="10"/>
      <c r="Q35" s="13"/>
      <c r="R35" s="13"/>
      <c r="S35" s="15"/>
      <c r="T35" s="18">
        <f aca="true" t="shared" si="1" ref="T35:T66">SUM(D35:S35)</f>
        <v>198</v>
      </c>
    </row>
    <row r="36" spans="1:20" ht="12.75">
      <c r="A36" s="47">
        <v>34</v>
      </c>
      <c r="B36" s="15" t="s">
        <v>1094</v>
      </c>
      <c r="C36" s="23" t="s">
        <v>789</v>
      </c>
      <c r="D36" s="13"/>
      <c r="E36" s="13"/>
      <c r="F36" s="13"/>
      <c r="G36" s="13"/>
      <c r="H36" s="13"/>
      <c r="I36" s="15">
        <v>61</v>
      </c>
      <c r="J36" s="1">
        <v>62</v>
      </c>
      <c r="K36" s="10">
        <v>60</v>
      </c>
      <c r="L36" s="15"/>
      <c r="M36" s="10"/>
      <c r="N36" s="15"/>
      <c r="O36" s="1"/>
      <c r="P36" s="10"/>
      <c r="Q36" s="13"/>
      <c r="R36" s="13"/>
      <c r="S36" s="15"/>
      <c r="T36" s="18">
        <f t="shared" si="1"/>
        <v>183</v>
      </c>
    </row>
    <row r="37" spans="1:20" ht="12.75">
      <c r="A37" s="47">
        <v>35</v>
      </c>
      <c r="B37" s="15" t="s">
        <v>454</v>
      </c>
      <c r="C37" s="10" t="s">
        <v>753</v>
      </c>
      <c r="D37" s="57"/>
      <c r="E37" s="40"/>
      <c r="F37" s="57"/>
      <c r="G37" s="57"/>
      <c r="H37" s="57"/>
      <c r="I37" s="15"/>
      <c r="J37" s="1"/>
      <c r="K37" s="10"/>
      <c r="L37" s="15">
        <v>74</v>
      </c>
      <c r="M37" s="10">
        <v>87</v>
      </c>
      <c r="N37" s="15"/>
      <c r="O37" s="1"/>
      <c r="P37" s="10"/>
      <c r="Q37" s="13"/>
      <c r="R37" s="13"/>
      <c r="S37" s="15"/>
      <c r="T37" s="18">
        <f t="shared" si="1"/>
        <v>161</v>
      </c>
    </row>
    <row r="38" spans="1:20" ht="12.75">
      <c r="A38" s="47">
        <v>36</v>
      </c>
      <c r="B38" s="15" t="s">
        <v>0</v>
      </c>
      <c r="C38" s="23" t="s">
        <v>792</v>
      </c>
      <c r="D38" s="13"/>
      <c r="E38" s="13"/>
      <c r="F38" s="13"/>
      <c r="G38" s="13"/>
      <c r="H38" s="13"/>
      <c r="I38" s="15"/>
      <c r="J38" s="1"/>
      <c r="K38" s="10"/>
      <c r="L38" s="15">
        <v>77</v>
      </c>
      <c r="M38" s="10">
        <v>83</v>
      </c>
      <c r="N38" s="15"/>
      <c r="O38" s="1"/>
      <c r="P38" s="10"/>
      <c r="Q38" s="13"/>
      <c r="R38" s="13"/>
      <c r="S38" s="15"/>
      <c r="T38" s="18">
        <f t="shared" si="1"/>
        <v>160</v>
      </c>
    </row>
    <row r="39" spans="1:20" ht="12.75">
      <c r="A39" s="47">
        <v>37</v>
      </c>
      <c r="B39" s="15" t="s">
        <v>437</v>
      </c>
      <c r="C39" s="10" t="s">
        <v>273</v>
      </c>
      <c r="D39" s="13">
        <v>75</v>
      </c>
      <c r="E39" s="13"/>
      <c r="F39" s="13"/>
      <c r="G39" s="13"/>
      <c r="H39" s="13"/>
      <c r="I39" s="15"/>
      <c r="J39" s="1"/>
      <c r="K39" s="10"/>
      <c r="L39" s="15"/>
      <c r="M39" s="10"/>
      <c r="N39" s="15"/>
      <c r="O39" s="1"/>
      <c r="P39" s="10"/>
      <c r="Q39" s="13"/>
      <c r="R39" s="13">
        <v>85</v>
      </c>
      <c r="S39" s="15"/>
      <c r="T39" s="18">
        <f t="shared" si="1"/>
        <v>160</v>
      </c>
    </row>
    <row r="40" spans="1:20" ht="12.75">
      <c r="A40" s="47">
        <v>38</v>
      </c>
      <c r="B40" s="15" t="s">
        <v>93</v>
      </c>
      <c r="C40" s="10" t="s">
        <v>768</v>
      </c>
      <c r="D40" s="13"/>
      <c r="E40" s="13"/>
      <c r="F40" s="13"/>
      <c r="G40" s="13"/>
      <c r="H40" s="13"/>
      <c r="I40" s="15"/>
      <c r="J40" s="1"/>
      <c r="K40" s="10"/>
      <c r="L40" s="15"/>
      <c r="M40" s="10"/>
      <c r="N40" s="15">
        <v>81</v>
      </c>
      <c r="O40" s="1">
        <v>77</v>
      </c>
      <c r="P40" s="10"/>
      <c r="Q40" s="13"/>
      <c r="R40" s="13"/>
      <c r="S40" s="15"/>
      <c r="T40" s="18">
        <f t="shared" si="1"/>
        <v>158</v>
      </c>
    </row>
    <row r="41" spans="1:20" ht="12.75">
      <c r="A41" s="47">
        <v>39</v>
      </c>
      <c r="B41" s="15" t="s">
        <v>456</v>
      </c>
      <c r="C41" s="10" t="s">
        <v>753</v>
      </c>
      <c r="D41" s="13"/>
      <c r="E41" s="13"/>
      <c r="F41" s="13"/>
      <c r="G41" s="13"/>
      <c r="H41" s="13"/>
      <c r="I41" s="15"/>
      <c r="J41" s="1"/>
      <c r="K41" s="10"/>
      <c r="L41" s="15">
        <v>83</v>
      </c>
      <c r="M41" s="10">
        <v>74</v>
      </c>
      <c r="N41" s="15"/>
      <c r="O41" s="1"/>
      <c r="P41" s="10"/>
      <c r="Q41" s="13"/>
      <c r="R41" s="13"/>
      <c r="S41" s="15"/>
      <c r="T41" s="18">
        <f t="shared" si="1"/>
        <v>157</v>
      </c>
    </row>
    <row r="42" spans="1:20" ht="12.75">
      <c r="A42" s="47">
        <v>40</v>
      </c>
      <c r="B42" s="15" t="s">
        <v>1088</v>
      </c>
      <c r="C42" s="23" t="s">
        <v>757</v>
      </c>
      <c r="D42" s="13"/>
      <c r="E42" s="13"/>
      <c r="F42" s="13"/>
      <c r="G42" s="13"/>
      <c r="H42" s="13"/>
      <c r="I42" s="15">
        <v>77</v>
      </c>
      <c r="J42" s="1"/>
      <c r="K42" s="10">
        <v>79</v>
      </c>
      <c r="L42" s="15"/>
      <c r="M42" s="10"/>
      <c r="N42" s="15"/>
      <c r="O42" s="1"/>
      <c r="P42" s="10"/>
      <c r="Q42" s="64"/>
      <c r="R42" s="13"/>
      <c r="S42" s="15"/>
      <c r="T42" s="18">
        <f t="shared" si="1"/>
        <v>156</v>
      </c>
    </row>
    <row r="43" spans="1:20" ht="13.5">
      <c r="A43" s="47">
        <v>41</v>
      </c>
      <c r="B43" s="15" t="s">
        <v>439</v>
      </c>
      <c r="C43" s="10" t="s">
        <v>273</v>
      </c>
      <c r="D43" s="13">
        <v>73</v>
      </c>
      <c r="E43" s="13">
        <v>79</v>
      </c>
      <c r="F43" s="13"/>
      <c r="G43" s="13"/>
      <c r="H43" s="13"/>
      <c r="I43" s="52"/>
      <c r="J43" s="39"/>
      <c r="K43" s="22"/>
      <c r="L43" s="52"/>
      <c r="M43" s="10"/>
      <c r="N43" s="15"/>
      <c r="O43" s="1"/>
      <c r="P43" s="61"/>
      <c r="Q43" s="13"/>
      <c r="R43" s="13"/>
      <c r="S43" s="15"/>
      <c r="T43" s="18">
        <f t="shared" si="1"/>
        <v>152</v>
      </c>
    </row>
    <row r="44" spans="1:20" ht="12.75">
      <c r="A44" s="47">
        <v>42</v>
      </c>
      <c r="B44" s="15" t="s">
        <v>457</v>
      </c>
      <c r="C44" s="10" t="s">
        <v>753</v>
      </c>
      <c r="D44" s="28"/>
      <c r="E44" s="13"/>
      <c r="F44" s="13"/>
      <c r="G44" s="13"/>
      <c r="H44" s="13"/>
      <c r="I44" s="15"/>
      <c r="J44" s="1"/>
      <c r="K44" s="10"/>
      <c r="L44" s="15">
        <v>73</v>
      </c>
      <c r="M44" s="10">
        <v>69</v>
      </c>
      <c r="N44" s="15"/>
      <c r="O44" s="1"/>
      <c r="P44" s="10"/>
      <c r="Q44" s="13"/>
      <c r="R44" s="13"/>
      <c r="S44" s="15"/>
      <c r="T44" s="18">
        <f t="shared" si="1"/>
        <v>142</v>
      </c>
    </row>
    <row r="45" spans="1:20" ht="12.75">
      <c r="A45" s="47">
        <v>43</v>
      </c>
      <c r="B45" s="15" t="s">
        <v>1</v>
      </c>
      <c r="C45" s="23" t="s">
        <v>743</v>
      </c>
      <c r="D45" s="13"/>
      <c r="E45" s="13"/>
      <c r="F45" s="13"/>
      <c r="G45" s="13"/>
      <c r="H45" s="13"/>
      <c r="I45" s="15"/>
      <c r="J45" s="1"/>
      <c r="K45" s="10"/>
      <c r="L45" s="15">
        <v>71</v>
      </c>
      <c r="M45" s="10">
        <v>70</v>
      </c>
      <c r="N45" s="15"/>
      <c r="O45" s="1"/>
      <c r="P45" s="10"/>
      <c r="Q45" s="13"/>
      <c r="R45" s="13"/>
      <c r="S45" s="15"/>
      <c r="T45" s="18">
        <f t="shared" si="1"/>
        <v>141</v>
      </c>
    </row>
    <row r="46" spans="1:20" ht="13.5" customHeight="1">
      <c r="A46" s="47">
        <v>44</v>
      </c>
      <c r="B46" s="15" t="s">
        <v>1095</v>
      </c>
      <c r="C46" s="23" t="s">
        <v>780</v>
      </c>
      <c r="D46" s="13"/>
      <c r="E46" s="13"/>
      <c r="F46" s="13"/>
      <c r="G46" s="13"/>
      <c r="H46" s="13"/>
      <c r="I46" s="15">
        <v>60</v>
      </c>
      <c r="J46" s="1">
        <v>63</v>
      </c>
      <c r="K46" s="10"/>
      <c r="L46" s="15"/>
      <c r="M46" s="10"/>
      <c r="N46" s="15"/>
      <c r="O46" s="1"/>
      <c r="P46" s="10"/>
      <c r="Q46" s="13"/>
      <c r="R46" s="13"/>
      <c r="S46" s="15"/>
      <c r="T46" s="20">
        <f t="shared" si="1"/>
        <v>123</v>
      </c>
    </row>
    <row r="47" spans="1:20" ht="12" customHeight="1">
      <c r="A47" s="47">
        <v>45</v>
      </c>
      <c r="B47" s="15" t="s">
        <v>466</v>
      </c>
      <c r="C47" s="10" t="s">
        <v>283</v>
      </c>
      <c r="D47" s="13"/>
      <c r="E47" s="13"/>
      <c r="F47" s="13"/>
      <c r="G47" s="13"/>
      <c r="H47" s="13"/>
      <c r="I47" s="15"/>
      <c r="J47" s="1"/>
      <c r="K47" s="10"/>
      <c r="L47" s="15"/>
      <c r="M47" s="10"/>
      <c r="N47" s="15"/>
      <c r="O47" s="1"/>
      <c r="P47" s="10"/>
      <c r="Q47" s="13">
        <v>120</v>
      </c>
      <c r="R47" s="13"/>
      <c r="S47" s="15"/>
      <c r="T47" s="18">
        <f t="shared" si="1"/>
        <v>120</v>
      </c>
    </row>
    <row r="48" spans="1:20" ht="12" customHeight="1">
      <c r="A48" s="47">
        <v>46</v>
      </c>
      <c r="B48" s="15" t="s">
        <v>380</v>
      </c>
      <c r="C48" s="10" t="s">
        <v>273</v>
      </c>
      <c r="D48" s="13"/>
      <c r="E48" s="13">
        <v>85</v>
      </c>
      <c r="F48" s="13"/>
      <c r="G48" s="13"/>
      <c r="H48" s="13"/>
      <c r="I48" s="15"/>
      <c r="J48" s="58"/>
      <c r="K48" s="10"/>
      <c r="L48" s="52"/>
      <c r="M48" s="10"/>
      <c r="N48" s="15"/>
      <c r="O48" s="1"/>
      <c r="P48" s="61"/>
      <c r="Q48" s="13"/>
      <c r="R48" s="13"/>
      <c r="S48" s="15"/>
      <c r="T48" s="18">
        <f t="shared" si="1"/>
        <v>85</v>
      </c>
    </row>
    <row r="49" spans="1:20" ht="12" customHeight="1">
      <c r="A49" s="47">
        <v>47</v>
      </c>
      <c r="B49" s="15" t="s">
        <v>566</v>
      </c>
      <c r="C49" s="23" t="s">
        <v>749</v>
      </c>
      <c r="D49" s="13"/>
      <c r="E49" s="13"/>
      <c r="F49" s="13"/>
      <c r="G49" s="13"/>
      <c r="H49" s="13"/>
      <c r="I49" s="15"/>
      <c r="J49" s="1"/>
      <c r="K49" s="10"/>
      <c r="L49" s="15"/>
      <c r="M49" s="10"/>
      <c r="N49" s="15"/>
      <c r="O49" s="1"/>
      <c r="P49" s="10"/>
      <c r="Q49" s="13"/>
      <c r="R49" s="13"/>
      <c r="S49" s="15">
        <v>85</v>
      </c>
      <c r="T49" s="18">
        <f t="shared" si="1"/>
        <v>85</v>
      </c>
    </row>
    <row r="50" spans="1:20" ht="12" customHeight="1">
      <c r="A50" s="47">
        <v>48</v>
      </c>
      <c r="B50" s="15" t="s">
        <v>426</v>
      </c>
      <c r="C50" s="10" t="s">
        <v>273</v>
      </c>
      <c r="D50" s="57">
        <v>85</v>
      </c>
      <c r="E50" s="40"/>
      <c r="F50" s="57"/>
      <c r="G50" s="57"/>
      <c r="H50" s="57"/>
      <c r="I50" s="52"/>
      <c r="J50" s="39"/>
      <c r="K50" s="22"/>
      <c r="L50" s="52"/>
      <c r="M50" s="10"/>
      <c r="N50" s="15"/>
      <c r="O50" s="1"/>
      <c r="P50" s="10"/>
      <c r="Q50" s="13"/>
      <c r="R50" s="13"/>
      <c r="S50" s="65"/>
      <c r="T50" s="18">
        <f t="shared" si="1"/>
        <v>85</v>
      </c>
    </row>
    <row r="51" spans="1:20" ht="12" customHeight="1">
      <c r="A51" s="47">
        <v>49</v>
      </c>
      <c r="B51" s="15" t="s">
        <v>95</v>
      </c>
      <c r="C51" s="23" t="s">
        <v>745</v>
      </c>
      <c r="D51" s="13"/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>
        <v>83</v>
      </c>
      <c r="P51" s="10"/>
      <c r="Q51" s="13"/>
      <c r="R51" s="13"/>
      <c r="S51" s="15"/>
      <c r="T51" s="18">
        <f t="shared" si="1"/>
        <v>83</v>
      </c>
    </row>
    <row r="52" spans="1:20" ht="13.5">
      <c r="A52" s="47">
        <v>50</v>
      </c>
      <c r="B52" s="15" t="s">
        <v>1234</v>
      </c>
      <c r="C52" s="23" t="s">
        <v>785</v>
      </c>
      <c r="D52" s="13"/>
      <c r="E52" s="13"/>
      <c r="F52" s="13">
        <v>83</v>
      </c>
      <c r="G52" s="13"/>
      <c r="H52" s="13"/>
      <c r="I52" s="15"/>
      <c r="J52" s="1"/>
      <c r="K52" s="10"/>
      <c r="L52" s="52"/>
      <c r="M52" s="10"/>
      <c r="N52" s="15"/>
      <c r="O52" s="1"/>
      <c r="P52" s="61"/>
      <c r="Q52" s="13"/>
      <c r="R52" s="13"/>
      <c r="S52" s="15"/>
      <c r="T52" s="18">
        <f t="shared" si="1"/>
        <v>83</v>
      </c>
    </row>
    <row r="53" spans="1:20" ht="12.75">
      <c r="A53" s="47">
        <v>51</v>
      </c>
      <c r="B53" s="15" t="s">
        <v>1027</v>
      </c>
      <c r="C53" s="23" t="s">
        <v>273</v>
      </c>
      <c r="D53" s="13"/>
      <c r="E53" s="13">
        <v>83</v>
      </c>
      <c r="F53" s="13"/>
      <c r="G53" s="13"/>
      <c r="H53" s="13"/>
      <c r="I53" s="52"/>
      <c r="J53" s="39"/>
      <c r="K53" s="22"/>
      <c r="L53" s="52"/>
      <c r="M53" s="10"/>
      <c r="N53" s="15"/>
      <c r="O53" s="1"/>
      <c r="P53" s="10"/>
      <c r="Q53" s="13"/>
      <c r="R53" s="13"/>
      <c r="S53" s="15"/>
      <c r="T53" s="18">
        <f t="shared" si="1"/>
        <v>83</v>
      </c>
    </row>
    <row r="54" spans="1:20" ht="12.75">
      <c r="A54" s="47">
        <v>52</v>
      </c>
      <c r="B54" s="15" t="s">
        <v>451</v>
      </c>
      <c r="C54" s="10" t="s">
        <v>765</v>
      </c>
      <c r="D54" s="57"/>
      <c r="E54" s="40"/>
      <c r="F54" s="57"/>
      <c r="G54" s="57"/>
      <c r="H54" s="57"/>
      <c r="I54" s="52"/>
      <c r="J54" s="39"/>
      <c r="K54" s="22"/>
      <c r="L54" s="15"/>
      <c r="M54" s="10"/>
      <c r="N54" s="15"/>
      <c r="O54" s="1"/>
      <c r="P54" s="10"/>
      <c r="Q54" s="64"/>
      <c r="R54" s="13"/>
      <c r="S54" s="15">
        <v>83</v>
      </c>
      <c r="T54" s="18">
        <f t="shared" si="1"/>
        <v>83</v>
      </c>
    </row>
    <row r="55" spans="1:20" ht="12.75">
      <c r="A55" s="47">
        <v>53</v>
      </c>
      <c r="B55" s="15" t="s">
        <v>436</v>
      </c>
      <c r="C55" s="10" t="s">
        <v>346</v>
      </c>
      <c r="D55" s="57">
        <v>83</v>
      </c>
      <c r="E55" s="40"/>
      <c r="F55" s="57"/>
      <c r="G55" s="57"/>
      <c r="H55" s="57"/>
      <c r="I55" s="52"/>
      <c r="J55" s="39"/>
      <c r="K55" s="22"/>
      <c r="L55" s="15"/>
      <c r="M55" s="10"/>
      <c r="N55" s="15"/>
      <c r="O55" s="1"/>
      <c r="P55" s="10"/>
      <c r="Q55" s="64"/>
      <c r="R55" s="13"/>
      <c r="S55" s="15"/>
      <c r="T55" s="18">
        <f t="shared" si="1"/>
        <v>83</v>
      </c>
    </row>
    <row r="56" spans="1:20" ht="12.75">
      <c r="A56" s="47">
        <v>54</v>
      </c>
      <c r="B56" s="15" t="s">
        <v>41</v>
      </c>
      <c r="C56" s="23" t="s">
        <v>761</v>
      </c>
      <c r="D56" s="13"/>
      <c r="E56" s="13"/>
      <c r="F56" s="13"/>
      <c r="G56" s="13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>
        <v>81</v>
      </c>
      <c r="S56" s="15"/>
      <c r="T56" s="18">
        <f t="shared" si="1"/>
        <v>81</v>
      </c>
    </row>
    <row r="57" spans="1:20" ht="13.5">
      <c r="A57" s="47">
        <v>55</v>
      </c>
      <c r="B57" s="15" t="s">
        <v>199</v>
      </c>
      <c r="C57" s="23" t="s">
        <v>780</v>
      </c>
      <c r="D57" s="13"/>
      <c r="E57" s="13"/>
      <c r="F57" s="13">
        <v>81</v>
      </c>
      <c r="G57" s="13"/>
      <c r="H57" s="13"/>
      <c r="I57" s="15"/>
      <c r="J57" s="1"/>
      <c r="K57" s="10"/>
      <c r="L57" s="52"/>
      <c r="M57" s="10"/>
      <c r="N57" s="15"/>
      <c r="O57" s="1"/>
      <c r="P57" s="61"/>
      <c r="Q57" s="13"/>
      <c r="R57" s="13"/>
      <c r="S57" s="15"/>
      <c r="T57" s="18">
        <f t="shared" si="1"/>
        <v>81</v>
      </c>
    </row>
    <row r="58" spans="1:20" ht="12.75">
      <c r="A58" s="47">
        <v>56</v>
      </c>
      <c r="B58" s="15" t="s">
        <v>844</v>
      </c>
      <c r="C58" s="10" t="s">
        <v>759</v>
      </c>
      <c r="D58" s="13">
        <v>79</v>
      </c>
      <c r="E58" s="13"/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15"/>
      <c r="T58" s="18">
        <f t="shared" si="1"/>
        <v>79</v>
      </c>
    </row>
    <row r="59" spans="1:20" ht="12.75">
      <c r="A59" s="47">
        <v>57</v>
      </c>
      <c r="B59" s="15" t="s">
        <v>42</v>
      </c>
      <c r="C59" s="10" t="s">
        <v>273</v>
      </c>
      <c r="D59" s="13"/>
      <c r="E59" s="13"/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>
        <v>79</v>
      </c>
      <c r="S59" s="15"/>
      <c r="T59" s="18">
        <f t="shared" si="1"/>
        <v>79</v>
      </c>
    </row>
    <row r="60" spans="1:20" ht="13.5">
      <c r="A60" s="47">
        <v>58</v>
      </c>
      <c r="B60" s="15" t="s">
        <v>1254</v>
      </c>
      <c r="C60" s="10" t="s">
        <v>273</v>
      </c>
      <c r="D60" s="13"/>
      <c r="E60" s="13"/>
      <c r="F60" s="13"/>
      <c r="G60" s="13">
        <v>79</v>
      </c>
      <c r="H60" s="13"/>
      <c r="I60" s="15"/>
      <c r="J60" s="1"/>
      <c r="K60" s="10"/>
      <c r="L60" s="15"/>
      <c r="M60" s="10"/>
      <c r="N60" s="62"/>
      <c r="O60" s="1"/>
      <c r="P60" s="61"/>
      <c r="Q60" s="13"/>
      <c r="R60" s="13"/>
      <c r="S60" s="15"/>
      <c r="T60" s="18">
        <f t="shared" si="1"/>
        <v>79</v>
      </c>
    </row>
    <row r="61" spans="1:20" ht="12.75">
      <c r="A61" s="47">
        <v>59</v>
      </c>
      <c r="B61" s="15" t="s">
        <v>558</v>
      </c>
      <c r="C61" s="23" t="s">
        <v>749</v>
      </c>
      <c r="D61" s="13"/>
      <c r="E61" s="13"/>
      <c r="F61" s="13"/>
      <c r="G61" s="13"/>
      <c r="H61" s="13"/>
      <c r="I61" s="15"/>
      <c r="J61" s="1"/>
      <c r="K61" s="10"/>
      <c r="L61" s="15"/>
      <c r="M61" s="10"/>
      <c r="N61" s="15"/>
      <c r="O61" s="1"/>
      <c r="P61" s="10"/>
      <c r="Q61" s="13"/>
      <c r="R61" s="13"/>
      <c r="S61" s="15">
        <v>79</v>
      </c>
      <c r="T61" s="18">
        <f t="shared" si="1"/>
        <v>79</v>
      </c>
    </row>
    <row r="62" spans="1:20" ht="12.75">
      <c r="A62" s="47">
        <v>60</v>
      </c>
      <c r="B62" s="15" t="s">
        <v>1235</v>
      </c>
      <c r="C62" s="23" t="s">
        <v>780</v>
      </c>
      <c r="D62" s="13"/>
      <c r="E62" s="13"/>
      <c r="F62" s="13">
        <v>79</v>
      </c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3"/>
      <c r="S62" s="65"/>
      <c r="T62" s="18">
        <f t="shared" si="1"/>
        <v>79</v>
      </c>
    </row>
    <row r="63" spans="1:20" ht="12.75">
      <c r="A63" s="47">
        <v>61</v>
      </c>
      <c r="B63" s="15" t="s">
        <v>935</v>
      </c>
      <c r="C63" s="23" t="s">
        <v>775</v>
      </c>
      <c r="D63" s="13"/>
      <c r="E63" s="13"/>
      <c r="F63" s="13"/>
      <c r="G63" s="13"/>
      <c r="H63" s="13">
        <v>79</v>
      </c>
      <c r="I63" s="15"/>
      <c r="J63" s="1"/>
      <c r="K63" s="10"/>
      <c r="L63" s="15"/>
      <c r="M63" s="10"/>
      <c r="N63" s="15"/>
      <c r="O63" s="1"/>
      <c r="P63" s="10"/>
      <c r="Q63" s="13"/>
      <c r="R63" s="13"/>
      <c r="S63" s="15"/>
      <c r="T63" s="18">
        <f t="shared" si="1"/>
        <v>79</v>
      </c>
    </row>
    <row r="64" spans="1:20" ht="12.75">
      <c r="A64" s="47">
        <v>62</v>
      </c>
      <c r="B64" s="15" t="s">
        <v>188</v>
      </c>
      <c r="C64" s="10" t="s">
        <v>759</v>
      </c>
      <c r="D64" s="13"/>
      <c r="E64" s="13"/>
      <c r="F64" s="13"/>
      <c r="G64" s="13"/>
      <c r="H64" s="13"/>
      <c r="I64" s="15"/>
      <c r="J64" s="1"/>
      <c r="K64" s="10"/>
      <c r="L64" s="15"/>
      <c r="M64" s="10"/>
      <c r="N64" s="15"/>
      <c r="O64" s="1"/>
      <c r="P64" s="10"/>
      <c r="Q64" s="13"/>
      <c r="R64" s="13"/>
      <c r="S64" s="15">
        <v>77</v>
      </c>
      <c r="T64" s="18">
        <f t="shared" si="1"/>
        <v>77</v>
      </c>
    </row>
    <row r="65" spans="1:20" ht="12.75">
      <c r="A65" s="47">
        <v>63</v>
      </c>
      <c r="B65" s="15" t="s">
        <v>1236</v>
      </c>
      <c r="C65" s="23" t="s">
        <v>785</v>
      </c>
      <c r="D65" s="13"/>
      <c r="E65" s="13"/>
      <c r="F65" s="13">
        <v>77</v>
      </c>
      <c r="G65" s="13"/>
      <c r="H65" s="13"/>
      <c r="I65" s="15"/>
      <c r="J65" s="1"/>
      <c r="K65" s="10"/>
      <c r="L65" s="15"/>
      <c r="M65" s="10"/>
      <c r="N65" s="15"/>
      <c r="O65" s="1"/>
      <c r="P65" s="10"/>
      <c r="Q65" s="13"/>
      <c r="R65" s="13"/>
      <c r="S65" s="15"/>
      <c r="T65" s="18">
        <f t="shared" si="1"/>
        <v>77</v>
      </c>
    </row>
    <row r="66" spans="1:20" ht="12.75">
      <c r="A66" s="47">
        <v>64</v>
      </c>
      <c r="B66" s="15" t="s">
        <v>800</v>
      </c>
      <c r="C66" s="10" t="s">
        <v>759</v>
      </c>
      <c r="D66" s="13">
        <v>77</v>
      </c>
      <c r="E66" s="13"/>
      <c r="F66" s="13"/>
      <c r="G66" s="13"/>
      <c r="H66" s="13"/>
      <c r="I66" s="15"/>
      <c r="J66" s="1"/>
      <c r="K66" s="10"/>
      <c r="L66" s="15"/>
      <c r="M66" s="10"/>
      <c r="N66" s="15"/>
      <c r="O66" s="1"/>
      <c r="P66" s="10"/>
      <c r="Q66" s="13"/>
      <c r="R66" s="13"/>
      <c r="S66" s="15"/>
      <c r="T66" s="18">
        <f t="shared" si="1"/>
        <v>77</v>
      </c>
    </row>
    <row r="67" spans="1:20" ht="13.5">
      <c r="A67" s="47">
        <v>65</v>
      </c>
      <c r="B67" s="15" t="s">
        <v>936</v>
      </c>
      <c r="C67" s="23" t="s">
        <v>775</v>
      </c>
      <c r="D67" s="13"/>
      <c r="E67" s="13"/>
      <c r="F67" s="13"/>
      <c r="G67" s="13"/>
      <c r="H67" s="13">
        <v>77</v>
      </c>
      <c r="I67" s="52"/>
      <c r="J67" s="39"/>
      <c r="K67" s="22"/>
      <c r="L67" s="52"/>
      <c r="M67" s="60"/>
      <c r="N67" s="15"/>
      <c r="O67" s="1"/>
      <c r="P67" s="61"/>
      <c r="Q67" s="13"/>
      <c r="R67" s="13"/>
      <c r="S67" s="15"/>
      <c r="T67" s="18">
        <f aca="true" t="shared" si="2" ref="T67:T89">SUM(D67:S67)</f>
        <v>77</v>
      </c>
    </row>
    <row r="68" spans="1:20" ht="12.75">
      <c r="A68" s="47">
        <v>66</v>
      </c>
      <c r="B68" s="15" t="s">
        <v>1028</v>
      </c>
      <c r="C68" s="23" t="s">
        <v>273</v>
      </c>
      <c r="D68" s="13"/>
      <c r="E68" s="13">
        <v>77</v>
      </c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64"/>
      <c r="R68" s="13"/>
      <c r="S68" s="15"/>
      <c r="T68" s="18">
        <f t="shared" si="2"/>
        <v>77</v>
      </c>
    </row>
    <row r="69" spans="1:20" ht="12.75">
      <c r="A69" s="47">
        <v>67</v>
      </c>
      <c r="B69" s="15" t="s">
        <v>557</v>
      </c>
      <c r="C69" s="10" t="s">
        <v>283</v>
      </c>
      <c r="D69" s="13"/>
      <c r="E69" s="13"/>
      <c r="F69" s="13"/>
      <c r="G69" s="13">
        <v>77</v>
      </c>
      <c r="H69" s="13"/>
      <c r="I69" s="15"/>
      <c r="J69" s="1"/>
      <c r="K69" s="10"/>
      <c r="L69" s="15"/>
      <c r="M69" s="10"/>
      <c r="N69" s="15"/>
      <c r="O69" s="1"/>
      <c r="P69" s="10"/>
      <c r="Q69" s="13"/>
      <c r="R69" s="13"/>
      <c r="S69" s="15"/>
      <c r="T69" s="18">
        <f t="shared" si="2"/>
        <v>77</v>
      </c>
    </row>
    <row r="70" spans="1:20" ht="13.5">
      <c r="A70" s="47">
        <v>68</v>
      </c>
      <c r="B70" s="15" t="s">
        <v>1029</v>
      </c>
      <c r="C70" s="10" t="s">
        <v>759</v>
      </c>
      <c r="D70" s="13"/>
      <c r="E70" s="13">
        <v>75</v>
      </c>
      <c r="F70" s="13"/>
      <c r="G70" s="13"/>
      <c r="H70" s="13"/>
      <c r="I70" s="15"/>
      <c r="J70" s="1"/>
      <c r="K70" s="10"/>
      <c r="L70" s="15"/>
      <c r="M70" s="10"/>
      <c r="N70" s="53"/>
      <c r="O70" s="51"/>
      <c r="P70" s="61"/>
      <c r="Q70" s="63"/>
      <c r="R70" s="13"/>
      <c r="S70" s="15"/>
      <c r="T70" s="18">
        <f t="shared" si="2"/>
        <v>75</v>
      </c>
    </row>
    <row r="71" spans="1:20" ht="12.75">
      <c r="A71" s="47">
        <v>69</v>
      </c>
      <c r="B71" s="15" t="s">
        <v>43</v>
      </c>
      <c r="C71" s="10" t="s">
        <v>273</v>
      </c>
      <c r="D71" s="13"/>
      <c r="E71" s="13"/>
      <c r="F71" s="13"/>
      <c r="G71" s="13"/>
      <c r="H71" s="13"/>
      <c r="I71" s="15"/>
      <c r="J71" s="1"/>
      <c r="K71" s="10"/>
      <c r="L71" s="15"/>
      <c r="M71" s="10"/>
      <c r="N71" s="15"/>
      <c r="O71" s="1"/>
      <c r="P71" s="10"/>
      <c r="Q71" s="13"/>
      <c r="R71" s="13">
        <v>75</v>
      </c>
      <c r="S71" s="15"/>
      <c r="T71" s="18">
        <f t="shared" si="2"/>
        <v>75</v>
      </c>
    </row>
    <row r="72" spans="1:20" ht="12.75">
      <c r="A72" s="47">
        <v>70</v>
      </c>
      <c r="B72" s="15" t="s">
        <v>44</v>
      </c>
      <c r="C72" s="23" t="s">
        <v>783</v>
      </c>
      <c r="D72" s="13"/>
      <c r="E72" s="13"/>
      <c r="F72" s="13"/>
      <c r="G72" s="13"/>
      <c r="H72" s="13"/>
      <c r="I72" s="15"/>
      <c r="J72" s="1"/>
      <c r="K72" s="10"/>
      <c r="L72" s="15"/>
      <c r="M72" s="10"/>
      <c r="N72" s="15"/>
      <c r="O72" s="1"/>
      <c r="P72" s="10"/>
      <c r="Q72" s="13"/>
      <c r="R72" s="13">
        <v>73</v>
      </c>
      <c r="S72" s="15"/>
      <c r="T72" s="18">
        <f t="shared" si="2"/>
        <v>73</v>
      </c>
    </row>
    <row r="73" spans="1:20" ht="12.75">
      <c r="A73" s="47">
        <v>71</v>
      </c>
      <c r="B73" s="15" t="s">
        <v>647</v>
      </c>
      <c r="C73" s="10" t="s">
        <v>750</v>
      </c>
      <c r="D73" s="13"/>
      <c r="E73" s="13"/>
      <c r="F73" s="13"/>
      <c r="G73" s="13">
        <v>73</v>
      </c>
      <c r="H73" s="13"/>
      <c r="I73" s="15"/>
      <c r="J73" s="1"/>
      <c r="K73" s="10"/>
      <c r="L73" s="15"/>
      <c r="M73" s="10"/>
      <c r="N73" s="15"/>
      <c r="O73" s="1"/>
      <c r="P73" s="10"/>
      <c r="Q73" s="13"/>
      <c r="R73" s="13"/>
      <c r="S73" s="15"/>
      <c r="T73" s="18">
        <f t="shared" si="2"/>
        <v>73</v>
      </c>
    </row>
    <row r="74" spans="1:20" ht="12.75">
      <c r="A74" s="47">
        <v>72</v>
      </c>
      <c r="B74" s="15" t="s">
        <v>583</v>
      </c>
      <c r="C74" s="10" t="s">
        <v>750</v>
      </c>
      <c r="D74" s="13"/>
      <c r="E74" s="13"/>
      <c r="F74" s="13"/>
      <c r="G74" s="13">
        <v>71</v>
      </c>
      <c r="H74" s="13"/>
      <c r="I74" s="15"/>
      <c r="J74" s="1"/>
      <c r="K74" s="10"/>
      <c r="L74" s="15"/>
      <c r="M74" s="10"/>
      <c r="N74" s="15"/>
      <c r="O74" s="1"/>
      <c r="P74" s="10"/>
      <c r="Q74" s="13"/>
      <c r="R74" s="13"/>
      <c r="S74" s="15"/>
      <c r="T74" s="18">
        <f t="shared" si="2"/>
        <v>71</v>
      </c>
    </row>
    <row r="75" spans="1:20" ht="12.75">
      <c r="A75" s="47">
        <v>73</v>
      </c>
      <c r="B75" s="15" t="s">
        <v>45</v>
      </c>
      <c r="C75" s="23" t="s">
        <v>18</v>
      </c>
      <c r="D75" s="13"/>
      <c r="E75" s="13"/>
      <c r="F75" s="13"/>
      <c r="G75" s="13"/>
      <c r="H75" s="13"/>
      <c r="I75" s="15"/>
      <c r="J75" s="1"/>
      <c r="K75" s="10"/>
      <c r="L75" s="15"/>
      <c r="M75" s="10"/>
      <c r="N75" s="15"/>
      <c r="O75" s="1"/>
      <c r="P75" s="10"/>
      <c r="Q75" s="13"/>
      <c r="R75" s="13">
        <v>71</v>
      </c>
      <c r="S75" s="15"/>
      <c r="T75" s="18">
        <f t="shared" si="2"/>
        <v>71</v>
      </c>
    </row>
    <row r="76" spans="1:20" ht="12.75">
      <c r="A76" s="47">
        <v>74</v>
      </c>
      <c r="B76" s="15" t="s">
        <v>445</v>
      </c>
      <c r="C76" s="10" t="s">
        <v>771</v>
      </c>
      <c r="D76" s="57"/>
      <c r="E76" s="57"/>
      <c r="F76" s="57"/>
      <c r="G76" s="57"/>
      <c r="H76" s="57">
        <v>71</v>
      </c>
      <c r="I76" s="15"/>
      <c r="J76" s="1"/>
      <c r="K76" s="10"/>
      <c r="L76" s="15"/>
      <c r="M76" s="10"/>
      <c r="N76" s="15"/>
      <c r="O76" s="1"/>
      <c r="P76" s="10"/>
      <c r="Q76" s="13"/>
      <c r="R76" s="13"/>
      <c r="S76" s="15"/>
      <c r="T76" s="18">
        <f t="shared" si="2"/>
        <v>71</v>
      </c>
    </row>
    <row r="77" spans="1:20" ht="12.75">
      <c r="A77" s="47">
        <v>75</v>
      </c>
      <c r="B77" s="15" t="s">
        <v>1255</v>
      </c>
      <c r="C77" s="23" t="s">
        <v>1246</v>
      </c>
      <c r="D77" s="13"/>
      <c r="E77" s="13"/>
      <c r="F77" s="13"/>
      <c r="G77" s="13">
        <v>69</v>
      </c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/>
      <c r="S77" s="15"/>
      <c r="T77" s="18">
        <f t="shared" si="2"/>
        <v>69</v>
      </c>
    </row>
    <row r="78" spans="1:20" ht="12.75">
      <c r="A78" s="47">
        <v>76</v>
      </c>
      <c r="B78" s="15" t="s">
        <v>1256</v>
      </c>
      <c r="C78" s="23" t="s">
        <v>752</v>
      </c>
      <c r="D78" s="13"/>
      <c r="E78" s="13"/>
      <c r="F78" s="13"/>
      <c r="G78" s="13">
        <v>67</v>
      </c>
      <c r="H78" s="13"/>
      <c r="I78" s="15"/>
      <c r="J78" s="1"/>
      <c r="K78" s="10"/>
      <c r="L78" s="15"/>
      <c r="M78" s="10"/>
      <c r="N78" s="15"/>
      <c r="O78" s="1"/>
      <c r="P78" s="10"/>
      <c r="Q78" s="13"/>
      <c r="R78" s="13"/>
      <c r="S78" s="15"/>
      <c r="T78" s="18">
        <f t="shared" si="2"/>
        <v>67</v>
      </c>
    </row>
    <row r="79" spans="1:20" ht="12.75">
      <c r="A79" s="47">
        <v>77</v>
      </c>
      <c r="B79" s="15" t="s">
        <v>938</v>
      </c>
      <c r="C79" s="23" t="s">
        <v>742</v>
      </c>
      <c r="D79" s="13"/>
      <c r="E79" s="13"/>
      <c r="F79" s="13"/>
      <c r="G79" s="13"/>
      <c r="H79" s="13">
        <v>67</v>
      </c>
      <c r="I79" s="15"/>
      <c r="J79" s="1"/>
      <c r="K79" s="10"/>
      <c r="L79" s="15"/>
      <c r="M79" s="10"/>
      <c r="N79" s="15"/>
      <c r="O79" s="1"/>
      <c r="P79" s="10"/>
      <c r="Q79" s="13"/>
      <c r="R79" s="13"/>
      <c r="S79" s="15"/>
      <c r="T79" s="18">
        <f t="shared" si="2"/>
        <v>67</v>
      </c>
    </row>
    <row r="80" spans="1:20" ht="12.75">
      <c r="A80" s="47">
        <v>78</v>
      </c>
      <c r="B80" s="15" t="s">
        <v>939</v>
      </c>
      <c r="C80" s="23" t="s">
        <v>792</v>
      </c>
      <c r="D80" s="13"/>
      <c r="E80" s="13"/>
      <c r="F80" s="13"/>
      <c r="G80" s="13"/>
      <c r="H80" s="13">
        <v>66</v>
      </c>
      <c r="I80" s="15"/>
      <c r="J80" s="1"/>
      <c r="K80" s="10"/>
      <c r="L80" s="15"/>
      <c r="M80" s="10"/>
      <c r="N80" s="15"/>
      <c r="O80" s="1"/>
      <c r="P80" s="10"/>
      <c r="Q80" s="13"/>
      <c r="R80" s="13"/>
      <c r="S80" s="15"/>
      <c r="T80" s="18">
        <f t="shared" si="2"/>
        <v>66</v>
      </c>
    </row>
    <row r="81" spans="1:20" ht="12.75">
      <c r="A81" s="47">
        <v>79</v>
      </c>
      <c r="B81" s="15" t="s">
        <v>1257</v>
      </c>
      <c r="C81" s="23" t="s">
        <v>752</v>
      </c>
      <c r="D81" s="13"/>
      <c r="E81" s="13"/>
      <c r="F81" s="13"/>
      <c r="G81" s="13">
        <v>66</v>
      </c>
      <c r="H81" s="13"/>
      <c r="I81" s="15"/>
      <c r="J81" s="1"/>
      <c r="K81" s="10"/>
      <c r="L81" s="15"/>
      <c r="M81" s="10"/>
      <c r="N81" s="15"/>
      <c r="O81" s="1"/>
      <c r="P81" s="10"/>
      <c r="Q81" s="13"/>
      <c r="R81" s="13"/>
      <c r="S81" s="15"/>
      <c r="T81" s="18">
        <f t="shared" si="2"/>
        <v>66</v>
      </c>
    </row>
    <row r="82" spans="1:20" ht="12.75">
      <c r="A82" s="47">
        <v>80</v>
      </c>
      <c r="B82" s="15" t="s">
        <v>434</v>
      </c>
      <c r="C82" s="10" t="s">
        <v>773</v>
      </c>
      <c r="D82" s="57"/>
      <c r="E82" s="40"/>
      <c r="F82" s="57"/>
      <c r="G82" s="57"/>
      <c r="H82" s="57">
        <v>64</v>
      </c>
      <c r="I82" s="15"/>
      <c r="J82" s="59"/>
      <c r="K82" s="60"/>
      <c r="L82" s="15"/>
      <c r="M82" s="10"/>
      <c r="N82" s="15"/>
      <c r="O82" s="1"/>
      <c r="P82" s="10"/>
      <c r="Q82" s="13"/>
      <c r="R82" s="13"/>
      <c r="S82" s="15"/>
      <c r="T82" s="18">
        <f t="shared" si="2"/>
        <v>64</v>
      </c>
    </row>
    <row r="83" spans="1:20" ht="12.75">
      <c r="A83" s="47">
        <v>81</v>
      </c>
      <c r="B83" s="15" t="s">
        <v>847</v>
      </c>
      <c r="C83" s="23" t="s">
        <v>346</v>
      </c>
      <c r="D83" s="13">
        <v>63</v>
      </c>
      <c r="E83" s="13"/>
      <c r="F83" s="13"/>
      <c r="G83" s="13"/>
      <c r="H83" s="13"/>
      <c r="I83" s="52"/>
      <c r="J83" s="39"/>
      <c r="K83" s="22"/>
      <c r="L83" s="52"/>
      <c r="M83" s="10"/>
      <c r="N83" s="15"/>
      <c r="O83" s="1"/>
      <c r="P83" s="10"/>
      <c r="Q83" s="13"/>
      <c r="R83" s="13"/>
      <c r="S83" s="15"/>
      <c r="T83" s="18">
        <f t="shared" si="2"/>
        <v>63</v>
      </c>
    </row>
    <row r="84" spans="1:20" ht="12.75">
      <c r="A84" s="47">
        <v>82</v>
      </c>
      <c r="B84" s="15" t="s">
        <v>940</v>
      </c>
      <c r="C84" s="23" t="s">
        <v>771</v>
      </c>
      <c r="D84" s="13"/>
      <c r="E84" s="13"/>
      <c r="F84" s="13"/>
      <c r="G84" s="13"/>
      <c r="H84" s="13">
        <v>63</v>
      </c>
      <c r="I84" s="15"/>
      <c r="J84" s="1"/>
      <c r="K84" s="10"/>
      <c r="L84" s="15"/>
      <c r="M84" s="10"/>
      <c r="N84" s="15"/>
      <c r="O84" s="1"/>
      <c r="P84" s="10"/>
      <c r="Q84" s="13"/>
      <c r="R84" s="13"/>
      <c r="S84" s="15"/>
      <c r="T84" s="18">
        <f t="shared" si="2"/>
        <v>63</v>
      </c>
    </row>
    <row r="85" spans="1:20" ht="13.5">
      <c r="A85" s="47">
        <v>83</v>
      </c>
      <c r="B85" s="15" t="s">
        <v>941</v>
      </c>
      <c r="C85" s="23" t="s">
        <v>771</v>
      </c>
      <c r="D85" s="13"/>
      <c r="E85" s="13"/>
      <c r="F85" s="13"/>
      <c r="G85" s="13"/>
      <c r="H85" s="13">
        <v>62</v>
      </c>
      <c r="I85" s="52"/>
      <c r="J85" s="39"/>
      <c r="K85" s="22"/>
      <c r="L85" s="52"/>
      <c r="M85" s="10"/>
      <c r="N85" s="15"/>
      <c r="O85" s="1"/>
      <c r="P85" s="61"/>
      <c r="Q85" s="13"/>
      <c r="R85" s="13"/>
      <c r="S85" s="15"/>
      <c r="T85" s="18">
        <f t="shared" si="2"/>
        <v>62</v>
      </c>
    </row>
    <row r="86" spans="1:20" ht="12.75">
      <c r="A86" s="47">
        <v>84</v>
      </c>
      <c r="B86" s="15" t="s">
        <v>1204</v>
      </c>
      <c r="C86" s="23" t="s">
        <v>756</v>
      </c>
      <c r="D86" s="13"/>
      <c r="E86" s="13"/>
      <c r="F86" s="13"/>
      <c r="G86" s="13"/>
      <c r="H86" s="13"/>
      <c r="I86" s="15"/>
      <c r="J86" s="1"/>
      <c r="K86" s="10">
        <v>62</v>
      </c>
      <c r="L86" s="15"/>
      <c r="M86" s="10"/>
      <c r="N86" s="15"/>
      <c r="O86" s="1"/>
      <c r="P86" s="10"/>
      <c r="Q86" s="13"/>
      <c r="R86" s="13"/>
      <c r="S86" s="15"/>
      <c r="T86" s="18">
        <f t="shared" si="2"/>
        <v>62</v>
      </c>
    </row>
    <row r="87" spans="1:20" ht="12.75">
      <c r="A87" s="47">
        <v>85</v>
      </c>
      <c r="B87" s="15" t="s">
        <v>443</v>
      </c>
      <c r="C87" s="10" t="s">
        <v>759</v>
      </c>
      <c r="D87" s="13">
        <v>62</v>
      </c>
      <c r="E87" s="13"/>
      <c r="F87" s="13"/>
      <c r="G87" s="13"/>
      <c r="H87" s="13"/>
      <c r="I87" s="15"/>
      <c r="J87" s="1"/>
      <c r="K87" s="10"/>
      <c r="L87" s="15"/>
      <c r="M87" s="10"/>
      <c r="N87" s="15"/>
      <c r="O87" s="1"/>
      <c r="P87" s="10"/>
      <c r="Q87" s="13"/>
      <c r="R87" s="13"/>
      <c r="S87" s="15"/>
      <c r="T87" s="18">
        <f t="shared" si="2"/>
        <v>62</v>
      </c>
    </row>
    <row r="88" spans="1:20" ht="12.75">
      <c r="A88" s="47">
        <v>86</v>
      </c>
      <c r="B88" s="15" t="s">
        <v>444</v>
      </c>
      <c r="C88" s="10" t="s">
        <v>776</v>
      </c>
      <c r="D88" s="13">
        <v>60</v>
      </c>
      <c r="E88" s="13"/>
      <c r="F88" s="13"/>
      <c r="G88" s="13"/>
      <c r="H88" s="13"/>
      <c r="I88" s="15"/>
      <c r="J88" s="1"/>
      <c r="K88" s="10"/>
      <c r="L88" s="15"/>
      <c r="M88" s="10"/>
      <c r="N88" s="15"/>
      <c r="O88" s="1"/>
      <c r="P88" s="10"/>
      <c r="Q88" s="13"/>
      <c r="R88" s="13"/>
      <c r="S88" s="15"/>
      <c r="T88" s="18">
        <f t="shared" si="2"/>
        <v>60</v>
      </c>
    </row>
    <row r="89" spans="1:20" ht="14.25" thickBot="1">
      <c r="A89" s="56">
        <v>87</v>
      </c>
      <c r="B89" s="44" t="s">
        <v>433</v>
      </c>
      <c r="C89" s="45" t="s">
        <v>773</v>
      </c>
      <c r="D89" s="41">
        <v>56</v>
      </c>
      <c r="E89" s="41"/>
      <c r="F89" s="41"/>
      <c r="G89" s="41"/>
      <c r="H89" s="41"/>
      <c r="I89" s="44"/>
      <c r="J89" s="19"/>
      <c r="K89" s="45"/>
      <c r="L89" s="44"/>
      <c r="M89" s="45"/>
      <c r="N89" s="66"/>
      <c r="O89" s="55"/>
      <c r="P89" s="67"/>
      <c r="Q89" s="41"/>
      <c r="R89" s="41"/>
      <c r="S89" s="44"/>
      <c r="T89" s="17">
        <f t="shared" si="2"/>
        <v>56</v>
      </c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</sheetData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="65" zoomScaleNormal="65" workbookViewId="0" topLeftCell="A1">
      <selection activeCell="D49" sqref="D49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10.375" style="0" customWidth="1"/>
    <col min="4" max="4" width="11.375" style="0" customWidth="1"/>
    <col min="6" max="6" width="10.625" style="0" customWidth="1"/>
    <col min="7" max="7" width="10.75390625" style="0" customWidth="1"/>
    <col min="8" max="8" width="12.125" style="0" customWidth="1"/>
    <col min="19" max="19" width="11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3.5" thickBot="1">
      <c r="A3" s="88">
        <v>1</v>
      </c>
      <c r="B3" s="89" t="s">
        <v>114</v>
      </c>
      <c r="C3" s="88" t="s">
        <v>273</v>
      </c>
      <c r="D3" s="90">
        <v>85</v>
      </c>
      <c r="E3" s="88">
        <v>85</v>
      </c>
      <c r="F3" s="90"/>
      <c r="G3" s="90">
        <v>85</v>
      </c>
      <c r="H3" s="88">
        <v>85</v>
      </c>
      <c r="I3" s="91">
        <v>95</v>
      </c>
      <c r="J3" s="92">
        <v>95</v>
      </c>
      <c r="K3" s="88">
        <v>95</v>
      </c>
      <c r="L3" s="91"/>
      <c r="M3" s="88"/>
      <c r="N3" s="91"/>
      <c r="O3" s="89"/>
      <c r="P3" s="88"/>
      <c r="Q3" s="90"/>
      <c r="R3" s="90"/>
      <c r="S3" s="93"/>
      <c r="T3" s="94">
        <f>SUM(D3:S3)</f>
        <v>625</v>
      </c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="65" zoomScaleNormal="65" workbookViewId="0" topLeftCell="B76">
      <selection activeCell="A1" sqref="A1:T2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24.375" style="0" customWidth="1"/>
    <col min="4" max="4" width="11.25390625" style="0" customWidth="1"/>
    <col min="6" max="6" width="10.375" style="0" customWidth="1"/>
    <col min="7" max="7" width="11.00390625" style="0" customWidth="1"/>
    <col min="8" max="8" width="12.375" style="0" customWidth="1"/>
    <col min="19" max="19" width="11.7539062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833</v>
      </c>
      <c r="C3" s="10" t="s">
        <v>764</v>
      </c>
      <c r="D3" s="13">
        <v>75</v>
      </c>
      <c r="E3" s="13">
        <v>83</v>
      </c>
      <c r="F3" s="13"/>
      <c r="G3" s="13">
        <v>79</v>
      </c>
      <c r="H3" s="13">
        <v>79</v>
      </c>
      <c r="I3" s="15">
        <v>77</v>
      </c>
      <c r="J3" s="1">
        <v>72</v>
      </c>
      <c r="K3" s="10">
        <v>74</v>
      </c>
      <c r="L3" s="15"/>
      <c r="M3" s="10"/>
      <c r="N3" s="15"/>
      <c r="O3" s="1"/>
      <c r="P3" s="10"/>
      <c r="Q3" s="13"/>
      <c r="R3" s="13"/>
      <c r="S3" s="15"/>
      <c r="T3" s="16">
        <f aca="true" t="shared" si="0" ref="T3:T34">SUM(D3:S3)</f>
        <v>539</v>
      </c>
    </row>
    <row r="4" spans="1:20" ht="12.75">
      <c r="A4" s="24">
        <v>2</v>
      </c>
      <c r="B4" s="15" t="s">
        <v>325</v>
      </c>
      <c r="C4" s="11" t="s">
        <v>273</v>
      </c>
      <c r="D4" s="13">
        <v>66</v>
      </c>
      <c r="E4" s="13">
        <v>77</v>
      </c>
      <c r="F4" s="13"/>
      <c r="G4" s="13"/>
      <c r="H4" s="13">
        <v>73</v>
      </c>
      <c r="I4" s="52">
        <v>79</v>
      </c>
      <c r="J4" s="51">
        <v>85</v>
      </c>
      <c r="K4" s="10"/>
      <c r="L4" s="15">
        <v>68</v>
      </c>
      <c r="M4" s="10">
        <v>85</v>
      </c>
      <c r="N4" s="15"/>
      <c r="O4" s="1"/>
      <c r="P4" s="10"/>
      <c r="Q4" s="13"/>
      <c r="R4" s="13"/>
      <c r="S4" s="15"/>
      <c r="T4" s="18">
        <f t="shared" si="0"/>
        <v>533</v>
      </c>
    </row>
    <row r="5" spans="1:20" ht="12.75">
      <c r="A5" s="24">
        <v>3</v>
      </c>
      <c r="B5" s="15" t="s">
        <v>402</v>
      </c>
      <c r="C5" s="10" t="s">
        <v>753</v>
      </c>
      <c r="D5" s="13"/>
      <c r="E5" s="13"/>
      <c r="F5" s="13"/>
      <c r="G5" s="13"/>
      <c r="H5" s="13"/>
      <c r="I5" s="15">
        <v>89</v>
      </c>
      <c r="J5" s="1">
        <v>92</v>
      </c>
      <c r="K5" s="10">
        <v>83</v>
      </c>
      <c r="L5" s="15">
        <v>85</v>
      </c>
      <c r="M5" s="10">
        <v>89</v>
      </c>
      <c r="N5" s="15"/>
      <c r="O5" s="1"/>
      <c r="P5" s="10"/>
      <c r="Q5" s="13"/>
      <c r="R5" s="13"/>
      <c r="S5" s="15"/>
      <c r="T5" s="18">
        <f t="shared" si="0"/>
        <v>438</v>
      </c>
    </row>
    <row r="6" spans="1:20" ht="12.75">
      <c r="A6" s="47">
        <v>4</v>
      </c>
      <c r="B6" s="15" t="s">
        <v>397</v>
      </c>
      <c r="C6" s="10" t="s">
        <v>782</v>
      </c>
      <c r="D6" s="13"/>
      <c r="E6" s="13"/>
      <c r="F6" s="13"/>
      <c r="G6" s="13"/>
      <c r="H6" s="13"/>
      <c r="I6" s="52">
        <v>92</v>
      </c>
      <c r="J6" s="51">
        <v>83</v>
      </c>
      <c r="K6" s="10">
        <v>68</v>
      </c>
      <c r="L6" s="15">
        <v>95</v>
      </c>
      <c r="M6" s="10">
        <v>77</v>
      </c>
      <c r="N6" s="15"/>
      <c r="O6" s="1"/>
      <c r="P6" s="10"/>
      <c r="Q6" s="13"/>
      <c r="R6" s="13"/>
      <c r="S6" s="15"/>
      <c r="T6" s="18">
        <f t="shared" si="0"/>
        <v>415</v>
      </c>
    </row>
    <row r="7" spans="1:20" ht="12.75">
      <c r="A7" s="47">
        <v>5</v>
      </c>
      <c r="B7" s="15" t="s">
        <v>400</v>
      </c>
      <c r="C7" s="10" t="s">
        <v>753</v>
      </c>
      <c r="D7" s="13"/>
      <c r="E7" s="13"/>
      <c r="F7" s="13"/>
      <c r="G7" s="13"/>
      <c r="H7" s="13"/>
      <c r="I7" s="15">
        <v>75</v>
      </c>
      <c r="J7" s="1">
        <v>63</v>
      </c>
      <c r="K7" s="10">
        <v>85</v>
      </c>
      <c r="L7" s="15">
        <v>89</v>
      </c>
      <c r="M7" s="10">
        <v>92</v>
      </c>
      <c r="N7" s="15"/>
      <c r="O7" s="1"/>
      <c r="P7" s="10"/>
      <c r="Q7" s="13"/>
      <c r="R7" s="13"/>
      <c r="S7" s="15"/>
      <c r="T7" s="18">
        <f t="shared" si="0"/>
        <v>404</v>
      </c>
    </row>
    <row r="8" spans="1:20" ht="13.5">
      <c r="A8" s="47">
        <v>6</v>
      </c>
      <c r="B8" s="15" t="s">
        <v>1077</v>
      </c>
      <c r="C8" s="10" t="s">
        <v>758</v>
      </c>
      <c r="D8" s="13"/>
      <c r="E8" s="13"/>
      <c r="F8" s="13"/>
      <c r="G8" s="13">
        <v>73</v>
      </c>
      <c r="H8" s="13"/>
      <c r="I8" s="15">
        <v>85</v>
      </c>
      <c r="J8" s="1">
        <v>74</v>
      </c>
      <c r="K8" s="10">
        <v>87</v>
      </c>
      <c r="L8" s="15"/>
      <c r="M8" s="10"/>
      <c r="N8" s="15"/>
      <c r="O8" s="1"/>
      <c r="P8" s="10"/>
      <c r="Q8" s="13"/>
      <c r="R8" s="13">
        <v>83</v>
      </c>
      <c r="S8" s="50"/>
      <c r="T8" s="18">
        <f t="shared" si="0"/>
        <v>402</v>
      </c>
    </row>
    <row r="9" spans="1:20" ht="12.75">
      <c r="A9" s="47">
        <v>7</v>
      </c>
      <c r="B9" s="15" t="s">
        <v>423</v>
      </c>
      <c r="C9" s="10" t="s">
        <v>751</v>
      </c>
      <c r="D9" s="13"/>
      <c r="E9" s="13"/>
      <c r="F9" s="13"/>
      <c r="G9" s="37">
        <v>71</v>
      </c>
      <c r="H9" s="13"/>
      <c r="I9" s="15">
        <v>57</v>
      </c>
      <c r="J9" s="1">
        <v>66</v>
      </c>
      <c r="K9" s="10">
        <v>69</v>
      </c>
      <c r="L9" s="15">
        <v>65</v>
      </c>
      <c r="M9" s="10">
        <v>69</v>
      </c>
      <c r="N9" s="15"/>
      <c r="O9" s="1"/>
      <c r="P9" s="10"/>
      <c r="Q9" s="13"/>
      <c r="R9" s="13"/>
      <c r="S9" s="15"/>
      <c r="T9" s="18">
        <f t="shared" si="0"/>
        <v>397</v>
      </c>
    </row>
    <row r="10" spans="1:20" ht="14.25" customHeight="1">
      <c r="A10" s="47">
        <v>8</v>
      </c>
      <c r="B10" s="15" t="s">
        <v>404</v>
      </c>
      <c r="C10" s="10" t="s">
        <v>753</v>
      </c>
      <c r="D10" s="13"/>
      <c r="E10" s="13"/>
      <c r="F10" s="13"/>
      <c r="G10" s="13"/>
      <c r="H10" s="13"/>
      <c r="I10" s="52">
        <v>74</v>
      </c>
      <c r="J10" s="51">
        <v>81</v>
      </c>
      <c r="K10" s="10">
        <v>81</v>
      </c>
      <c r="L10" s="15">
        <v>74</v>
      </c>
      <c r="M10" s="10">
        <v>87</v>
      </c>
      <c r="N10" s="15"/>
      <c r="O10" s="1"/>
      <c r="P10" s="10"/>
      <c r="Q10" s="13"/>
      <c r="R10" s="13"/>
      <c r="S10" s="15"/>
      <c r="T10" s="18">
        <f t="shared" si="0"/>
        <v>397</v>
      </c>
    </row>
    <row r="11" spans="1:20" ht="12.75">
      <c r="A11" s="47">
        <v>9</v>
      </c>
      <c r="B11" s="15" t="s">
        <v>919</v>
      </c>
      <c r="C11" s="10" t="s">
        <v>811</v>
      </c>
      <c r="D11" s="13"/>
      <c r="E11" s="13"/>
      <c r="F11" s="13"/>
      <c r="G11" s="13"/>
      <c r="H11" s="13">
        <v>81</v>
      </c>
      <c r="I11" s="15">
        <v>83</v>
      </c>
      <c r="J11" s="1">
        <v>89</v>
      </c>
      <c r="K11" s="10">
        <v>71</v>
      </c>
      <c r="L11" s="15"/>
      <c r="M11" s="10"/>
      <c r="N11" s="15"/>
      <c r="O11" s="1"/>
      <c r="P11" s="10"/>
      <c r="Q11" s="13"/>
      <c r="R11" s="13">
        <v>73</v>
      </c>
      <c r="S11" s="15"/>
      <c r="T11" s="18">
        <f t="shared" si="0"/>
        <v>397</v>
      </c>
    </row>
    <row r="12" spans="1:20" ht="12.75">
      <c r="A12" s="47">
        <v>10</v>
      </c>
      <c r="B12" s="15" t="s">
        <v>409</v>
      </c>
      <c r="C12" s="10" t="s">
        <v>785</v>
      </c>
      <c r="D12" s="13"/>
      <c r="E12" s="13"/>
      <c r="F12" s="13">
        <v>85</v>
      </c>
      <c r="G12" s="13"/>
      <c r="H12" s="13"/>
      <c r="I12" s="15">
        <v>95</v>
      </c>
      <c r="J12" s="1">
        <v>67</v>
      </c>
      <c r="K12" s="10">
        <v>65</v>
      </c>
      <c r="L12" s="15"/>
      <c r="M12" s="10"/>
      <c r="N12" s="15"/>
      <c r="O12" s="1"/>
      <c r="P12" s="10"/>
      <c r="Q12" s="13"/>
      <c r="R12" s="13">
        <v>85</v>
      </c>
      <c r="S12" s="15"/>
      <c r="T12" s="18">
        <f t="shared" si="0"/>
        <v>397</v>
      </c>
    </row>
    <row r="13" spans="1:20" ht="12.75">
      <c r="A13" s="47">
        <v>11</v>
      </c>
      <c r="B13" s="15" t="s">
        <v>321</v>
      </c>
      <c r="C13" s="11" t="s">
        <v>773</v>
      </c>
      <c r="D13" s="13">
        <v>60</v>
      </c>
      <c r="E13" s="13"/>
      <c r="F13" s="13"/>
      <c r="G13" s="13"/>
      <c r="H13" s="13">
        <v>83</v>
      </c>
      <c r="I13" s="15">
        <v>64</v>
      </c>
      <c r="J13" s="1">
        <v>77</v>
      </c>
      <c r="K13" s="10">
        <v>95</v>
      </c>
      <c r="L13" s="15"/>
      <c r="M13" s="10"/>
      <c r="N13" s="15"/>
      <c r="O13" s="1"/>
      <c r="P13" s="10"/>
      <c r="Q13" s="13"/>
      <c r="R13" s="13"/>
      <c r="S13" s="15"/>
      <c r="T13" s="18">
        <f t="shared" si="0"/>
        <v>379</v>
      </c>
    </row>
    <row r="14" spans="1:20" ht="12.75">
      <c r="A14" s="47">
        <v>12</v>
      </c>
      <c r="B14" s="15" t="s">
        <v>407</v>
      </c>
      <c r="C14" s="10" t="s">
        <v>756</v>
      </c>
      <c r="D14" s="13"/>
      <c r="E14" s="13"/>
      <c r="F14" s="13">
        <v>66</v>
      </c>
      <c r="G14" s="13"/>
      <c r="H14" s="13"/>
      <c r="I14" s="52">
        <v>58</v>
      </c>
      <c r="J14" s="51">
        <v>54</v>
      </c>
      <c r="K14" s="10">
        <v>53</v>
      </c>
      <c r="L14" s="15">
        <v>60</v>
      </c>
      <c r="M14" s="10">
        <v>62</v>
      </c>
      <c r="N14" s="15"/>
      <c r="O14" s="1"/>
      <c r="P14" s="10"/>
      <c r="Q14" s="13"/>
      <c r="R14" s="13"/>
      <c r="S14" s="15"/>
      <c r="T14" s="18">
        <f t="shared" si="0"/>
        <v>353</v>
      </c>
    </row>
    <row r="15" spans="1:20" ht="12.75">
      <c r="A15" s="47">
        <v>13</v>
      </c>
      <c r="B15" s="15" t="s">
        <v>403</v>
      </c>
      <c r="C15" s="10" t="s">
        <v>751</v>
      </c>
      <c r="D15" s="13"/>
      <c r="E15" s="13"/>
      <c r="F15" s="13"/>
      <c r="G15" s="13"/>
      <c r="H15" s="13"/>
      <c r="I15" s="15">
        <v>65</v>
      </c>
      <c r="J15" s="1">
        <v>61</v>
      </c>
      <c r="K15" s="10">
        <v>57</v>
      </c>
      <c r="L15" s="15">
        <v>79</v>
      </c>
      <c r="M15" s="10">
        <v>67</v>
      </c>
      <c r="N15" s="15"/>
      <c r="O15" s="1"/>
      <c r="P15" s="10"/>
      <c r="Q15" s="13"/>
      <c r="R15" s="13"/>
      <c r="S15" s="15"/>
      <c r="T15" s="18">
        <f t="shared" si="0"/>
        <v>329</v>
      </c>
    </row>
    <row r="16" spans="1:20" ht="12.75">
      <c r="A16" s="47">
        <v>14</v>
      </c>
      <c r="B16" s="15" t="s">
        <v>318</v>
      </c>
      <c r="C16" s="11" t="s">
        <v>769</v>
      </c>
      <c r="D16" s="13">
        <v>73</v>
      </c>
      <c r="E16" s="13"/>
      <c r="F16" s="13"/>
      <c r="G16" s="13"/>
      <c r="H16" s="13"/>
      <c r="I16" s="15">
        <v>66</v>
      </c>
      <c r="J16" s="1">
        <v>95</v>
      </c>
      <c r="K16" s="10">
        <v>89</v>
      </c>
      <c r="L16" s="15"/>
      <c r="M16" s="10"/>
      <c r="N16" s="15"/>
      <c r="O16" s="1"/>
      <c r="P16" s="10"/>
      <c r="Q16" s="13"/>
      <c r="R16" s="13"/>
      <c r="S16" s="15"/>
      <c r="T16" s="18">
        <f t="shared" si="0"/>
        <v>323</v>
      </c>
    </row>
    <row r="17" spans="1:20" ht="12.75">
      <c r="A17" s="47">
        <v>15</v>
      </c>
      <c r="B17" s="15" t="s">
        <v>1078</v>
      </c>
      <c r="C17" s="10" t="s">
        <v>755</v>
      </c>
      <c r="D17" s="13"/>
      <c r="E17" s="13"/>
      <c r="F17" s="13"/>
      <c r="G17" s="13"/>
      <c r="H17" s="13"/>
      <c r="I17" s="15">
        <v>81</v>
      </c>
      <c r="J17" s="1">
        <v>75</v>
      </c>
      <c r="K17" s="10">
        <v>79</v>
      </c>
      <c r="L17" s="15">
        <v>81</v>
      </c>
      <c r="M17" s="10"/>
      <c r="N17" s="15"/>
      <c r="O17" s="1"/>
      <c r="P17" s="10"/>
      <c r="Q17" s="13"/>
      <c r="R17" s="13"/>
      <c r="S17" s="15"/>
      <c r="T17" s="18">
        <f t="shared" si="0"/>
        <v>316</v>
      </c>
    </row>
    <row r="18" spans="1:20" ht="12.75">
      <c r="A18" s="47">
        <v>16</v>
      </c>
      <c r="B18" s="15" t="s">
        <v>1076</v>
      </c>
      <c r="C18" s="10" t="s">
        <v>743</v>
      </c>
      <c r="D18" s="13"/>
      <c r="E18" s="13"/>
      <c r="F18" s="13"/>
      <c r="G18" s="13">
        <v>67</v>
      </c>
      <c r="H18" s="13"/>
      <c r="I18" s="15">
        <v>87</v>
      </c>
      <c r="J18" s="1">
        <v>69</v>
      </c>
      <c r="K18" s="10">
        <v>92</v>
      </c>
      <c r="L18" s="15"/>
      <c r="M18" s="10"/>
      <c r="N18" s="15"/>
      <c r="O18" s="1"/>
      <c r="P18" s="10"/>
      <c r="Q18" s="13"/>
      <c r="R18" s="13"/>
      <c r="S18" s="15"/>
      <c r="T18" s="18">
        <f t="shared" si="0"/>
        <v>315</v>
      </c>
    </row>
    <row r="19" spans="1:20" ht="12.75">
      <c r="A19" s="47">
        <v>17</v>
      </c>
      <c r="B19" s="15" t="s">
        <v>386</v>
      </c>
      <c r="C19" s="10" t="s">
        <v>765</v>
      </c>
      <c r="D19" s="13">
        <v>81</v>
      </c>
      <c r="E19" s="13"/>
      <c r="F19" s="13"/>
      <c r="G19" s="13">
        <v>77</v>
      </c>
      <c r="H19" s="13"/>
      <c r="I19" s="15"/>
      <c r="J19" s="1"/>
      <c r="K19" s="10"/>
      <c r="L19" s="15">
        <v>71</v>
      </c>
      <c r="M19" s="10">
        <v>74</v>
      </c>
      <c r="N19" s="15"/>
      <c r="O19" s="1"/>
      <c r="P19" s="10"/>
      <c r="Q19" s="13"/>
      <c r="R19" s="13"/>
      <c r="S19" s="15"/>
      <c r="T19" s="18">
        <f t="shared" si="0"/>
        <v>303</v>
      </c>
    </row>
    <row r="20" spans="1:20" ht="12.75">
      <c r="A20" s="47">
        <v>18</v>
      </c>
      <c r="B20" s="15" t="s">
        <v>410</v>
      </c>
      <c r="C20" s="10" t="s">
        <v>753</v>
      </c>
      <c r="D20" s="13"/>
      <c r="E20" s="13"/>
      <c r="F20" s="13"/>
      <c r="G20" s="13"/>
      <c r="H20" s="13"/>
      <c r="I20" s="15">
        <v>62</v>
      </c>
      <c r="J20" s="1">
        <v>70</v>
      </c>
      <c r="K20" s="10">
        <v>75</v>
      </c>
      <c r="L20" s="15">
        <v>73</v>
      </c>
      <c r="M20" s="10"/>
      <c r="N20" s="15"/>
      <c r="O20" s="1"/>
      <c r="P20" s="10"/>
      <c r="Q20" s="13"/>
      <c r="R20" s="13"/>
      <c r="S20" s="15"/>
      <c r="T20" s="18">
        <f t="shared" si="0"/>
        <v>280</v>
      </c>
    </row>
    <row r="21" spans="1:20" ht="12.75">
      <c r="A21" s="47">
        <v>19</v>
      </c>
      <c r="B21" s="15" t="s">
        <v>338</v>
      </c>
      <c r="C21" s="10" t="s">
        <v>751</v>
      </c>
      <c r="D21" s="13"/>
      <c r="E21" s="13"/>
      <c r="F21" s="13"/>
      <c r="G21" s="13"/>
      <c r="H21" s="13"/>
      <c r="I21" s="15"/>
      <c r="J21" s="1">
        <v>64</v>
      </c>
      <c r="K21" s="10">
        <v>63</v>
      </c>
      <c r="L21" s="15">
        <v>75</v>
      </c>
      <c r="M21" s="10">
        <v>75</v>
      </c>
      <c r="N21" s="15"/>
      <c r="O21" s="1"/>
      <c r="P21" s="10"/>
      <c r="Q21" s="13"/>
      <c r="R21" s="13"/>
      <c r="S21" s="15"/>
      <c r="T21" s="18">
        <f t="shared" si="0"/>
        <v>277</v>
      </c>
    </row>
    <row r="22" spans="1:20" ht="13.5">
      <c r="A22" s="47">
        <v>20</v>
      </c>
      <c r="B22" s="15" t="s">
        <v>421</v>
      </c>
      <c r="C22" s="10" t="s">
        <v>745</v>
      </c>
      <c r="D22" s="28"/>
      <c r="E22" s="13"/>
      <c r="F22" s="13"/>
      <c r="G22" s="13"/>
      <c r="H22" s="13"/>
      <c r="I22" s="50"/>
      <c r="J22" s="51"/>
      <c r="K22" s="10"/>
      <c r="L22" s="15"/>
      <c r="M22" s="10"/>
      <c r="N22" s="53">
        <v>95</v>
      </c>
      <c r="O22" s="38">
        <v>89</v>
      </c>
      <c r="P22" s="10">
        <v>89</v>
      </c>
      <c r="Q22" s="13"/>
      <c r="R22" s="13"/>
      <c r="S22" s="15"/>
      <c r="T22" s="18">
        <f t="shared" si="0"/>
        <v>273</v>
      </c>
    </row>
    <row r="23" spans="1:20" ht="12.75">
      <c r="A23" s="47">
        <v>21</v>
      </c>
      <c r="B23" s="15" t="s">
        <v>261</v>
      </c>
      <c r="C23" s="10" t="s">
        <v>745</v>
      </c>
      <c r="D23" s="13"/>
      <c r="E23" s="13"/>
      <c r="F23" s="13"/>
      <c r="G23" s="13"/>
      <c r="H23" s="13"/>
      <c r="I23" s="15"/>
      <c r="J23" s="1"/>
      <c r="K23" s="10"/>
      <c r="L23" s="15"/>
      <c r="M23" s="10"/>
      <c r="N23" s="15">
        <v>92</v>
      </c>
      <c r="O23" s="1">
        <v>87</v>
      </c>
      <c r="P23" s="10">
        <v>83</v>
      </c>
      <c r="Q23" s="13"/>
      <c r="R23" s="13"/>
      <c r="S23" s="15"/>
      <c r="T23" s="18">
        <f t="shared" si="0"/>
        <v>262</v>
      </c>
    </row>
    <row r="24" spans="1:20" ht="12.75">
      <c r="A24" s="47">
        <v>22</v>
      </c>
      <c r="B24" s="15" t="s">
        <v>91</v>
      </c>
      <c r="C24" s="10" t="s">
        <v>768</v>
      </c>
      <c r="D24" s="13"/>
      <c r="E24" s="13"/>
      <c r="F24" s="13"/>
      <c r="G24" s="13"/>
      <c r="H24" s="13"/>
      <c r="I24" s="15"/>
      <c r="J24" s="1"/>
      <c r="K24" s="10"/>
      <c r="L24" s="15"/>
      <c r="M24" s="10"/>
      <c r="N24" s="15">
        <v>89</v>
      </c>
      <c r="O24" s="1">
        <v>85</v>
      </c>
      <c r="P24" s="10">
        <v>87</v>
      </c>
      <c r="Q24" s="13"/>
      <c r="R24" s="13"/>
      <c r="S24" s="15"/>
      <c r="T24" s="18">
        <f t="shared" si="0"/>
        <v>261</v>
      </c>
    </row>
    <row r="25" spans="1:20" ht="13.5">
      <c r="A25" s="47">
        <v>23</v>
      </c>
      <c r="B25" s="15" t="s">
        <v>418</v>
      </c>
      <c r="C25" s="10" t="s">
        <v>768</v>
      </c>
      <c r="D25" s="13"/>
      <c r="E25" s="13"/>
      <c r="F25" s="13"/>
      <c r="G25" s="13"/>
      <c r="H25" s="13"/>
      <c r="I25" s="50"/>
      <c r="J25" s="51"/>
      <c r="K25" s="10"/>
      <c r="L25" s="15"/>
      <c r="M25" s="10"/>
      <c r="N25" s="15">
        <v>83</v>
      </c>
      <c r="O25" s="1">
        <v>92</v>
      </c>
      <c r="P25" s="10">
        <v>85</v>
      </c>
      <c r="Q25" s="13"/>
      <c r="R25" s="13"/>
      <c r="S25" s="15"/>
      <c r="T25" s="18">
        <f t="shared" si="0"/>
        <v>260</v>
      </c>
    </row>
    <row r="26" spans="1:20" ht="12.75">
      <c r="A26" s="47">
        <v>24</v>
      </c>
      <c r="B26" s="15" t="s">
        <v>381</v>
      </c>
      <c r="C26" s="10" t="s">
        <v>756</v>
      </c>
      <c r="D26" s="13">
        <v>69</v>
      </c>
      <c r="E26" s="13"/>
      <c r="F26" s="13"/>
      <c r="G26" s="13"/>
      <c r="H26" s="13"/>
      <c r="I26" s="15"/>
      <c r="J26" s="1"/>
      <c r="K26" s="10"/>
      <c r="L26" s="15">
        <v>92</v>
      </c>
      <c r="M26" s="10">
        <v>95</v>
      </c>
      <c r="N26" s="15"/>
      <c r="O26" s="1"/>
      <c r="P26" s="10"/>
      <c r="Q26" s="13"/>
      <c r="R26" s="13"/>
      <c r="S26" s="15"/>
      <c r="T26" s="18">
        <f t="shared" si="0"/>
        <v>256</v>
      </c>
    </row>
    <row r="27" spans="1:20" ht="13.5">
      <c r="A27" s="47">
        <v>25</v>
      </c>
      <c r="B27" s="15" t="s">
        <v>406</v>
      </c>
      <c r="C27" s="10" t="s">
        <v>753</v>
      </c>
      <c r="D27" s="13"/>
      <c r="E27" s="13"/>
      <c r="F27" s="13"/>
      <c r="G27" s="13"/>
      <c r="H27" s="13"/>
      <c r="I27" s="15"/>
      <c r="J27" s="1">
        <v>58</v>
      </c>
      <c r="K27" s="10">
        <v>62</v>
      </c>
      <c r="L27" s="15">
        <v>70</v>
      </c>
      <c r="M27" s="10">
        <v>65</v>
      </c>
      <c r="N27" s="15"/>
      <c r="O27" s="1"/>
      <c r="P27" s="10"/>
      <c r="Q27" s="13"/>
      <c r="R27" s="13"/>
      <c r="S27" s="50"/>
      <c r="T27" s="18">
        <f t="shared" si="0"/>
        <v>255</v>
      </c>
    </row>
    <row r="28" spans="1:20" ht="12.75">
      <c r="A28" s="47">
        <v>26</v>
      </c>
      <c r="B28" s="15" t="s">
        <v>420</v>
      </c>
      <c r="C28" s="10" t="s">
        <v>768</v>
      </c>
      <c r="D28" s="13"/>
      <c r="E28" s="13"/>
      <c r="F28" s="13"/>
      <c r="G28" s="13"/>
      <c r="H28" s="13"/>
      <c r="I28" s="15"/>
      <c r="J28" s="1"/>
      <c r="K28" s="10"/>
      <c r="L28" s="15"/>
      <c r="M28" s="10"/>
      <c r="N28" s="15">
        <v>87</v>
      </c>
      <c r="O28" s="1">
        <v>81</v>
      </c>
      <c r="P28" s="10">
        <v>81</v>
      </c>
      <c r="Q28" s="13"/>
      <c r="R28" s="13"/>
      <c r="S28" s="15"/>
      <c r="T28" s="18">
        <f t="shared" si="0"/>
        <v>249</v>
      </c>
    </row>
    <row r="29" spans="1:20" ht="12.75">
      <c r="A29" s="47">
        <v>27</v>
      </c>
      <c r="B29" s="15" t="s">
        <v>349</v>
      </c>
      <c r="C29" s="10" t="s">
        <v>768</v>
      </c>
      <c r="D29" s="13"/>
      <c r="E29" s="13"/>
      <c r="F29" s="13"/>
      <c r="G29" s="13"/>
      <c r="H29" s="13"/>
      <c r="I29" s="15"/>
      <c r="J29" s="1"/>
      <c r="K29" s="10"/>
      <c r="L29" s="15"/>
      <c r="M29" s="10"/>
      <c r="N29" s="15">
        <v>85</v>
      </c>
      <c r="O29" s="1">
        <v>83</v>
      </c>
      <c r="P29" s="10">
        <v>79</v>
      </c>
      <c r="Q29" s="13"/>
      <c r="R29" s="13"/>
      <c r="S29" s="15"/>
      <c r="T29" s="18">
        <f t="shared" si="0"/>
        <v>247</v>
      </c>
    </row>
    <row r="30" spans="1:20" ht="12.75">
      <c r="A30" s="47">
        <v>28</v>
      </c>
      <c r="B30" s="15" t="s">
        <v>411</v>
      </c>
      <c r="C30" s="10" t="s">
        <v>760</v>
      </c>
      <c r="D30" s="13"/>
      <c r="E30" s="13"/>
      <c r="F30" s="13"/>
      <c r="G30" s="13"/>
      <c r="H30" s="13"/>
      <c r="I30" s="15">
        <v>72</v>
      </c>
      <c r="J30" s="1">
        <v>87</v>
      </c>
      <c r="K30" s="10">
        <v>67</v>
      </c>
      <c r="L30" s="15"/>
      <c r="M30" s="10"/>
      <c r="N30" s="15"/>
      <c r="O30" s="1"/>
      <c r="P30" s="10"/>
      <c r="Q30" s="13"/>
      <c r="R30" s="13"/>
      <c r="S30" s="15"/>
      <c r="T30" s="18">
        <f t="shared" si="0"/>
        <v>226</v>
      </c>
    </row>
    <row r="31" spans="1:20" ht="12.75">
      <c r="A31" s="47">
        <v>29</v>
      </c>
      <c r="B31" s="15" t="s">
        <v>303</v>
      </c>
      <c r="C31" s="10" t="s">
        <v>273</v>
      </c>
      <c r="D31" s="13"/>
      <c r="E31" s="13"/>
      <c r="F31" s="13"/>
      <c r="G31" s="13"/>
      <c r="H31" s="13"/>
      <c r="I31" s="15">
        <v>67</v>
      </c>
      <c r="J31" s="1">
        <v>79</v>
      </c>
      <c r="K31" s="10">
        <v>73</v>
      </c>
      <c r="L31" s="15"/>
      <c r="M31" s="10"/>
      <c r="N31" s="15"/>
      <c r="O31" s="1"/>
      <c r="P31" s="10"/>
      <c r="Q31" s="13"/>
      <c r="R31" s="13"/>
      <c r="S31" s="15"/>
      <c r="T31" s="18">
        <f t="shared" si="0"/>
        <v>219</v>
      </c>
    </row>
    <row r="32" spans="1:20" ht="12.75">
      <c r="A32" s="47">
        <v>30</v>
      </c>
      <c r="B32" s="15" t="s">
        <v>1079</v>
      </c>
      <c r="C32" s="10" t="s">
        <v>792</v>
      </c>
      <c r="D32" s="13"/>
      <c r="E32" s="13"/>
      <c r="F32" s="13"/>
      <c r="G32" s="13"/>
      <c r="H32" s="13"/>
      <c r="I32" s="15">
        <v>73</v>
      </c>
      <c r="J32" s="1">
        <v>68</v>
      </c>
      <c r="K32" s="10">
        <v>72</v>
      </c>
      <c r="L32" s="15"/>
      <c r="M32" s="10"/>
      <c r="N32" s="15"/>
      <c r="O32" s="1"/>
      <c r="P32" s="10"/>
      <c r="Q32" s="13"/>
      <c r="R32" s="13"/>
      <c r="S32" s="15"/>
      <c r="T32" s="18">
        <f t="shared" si="0"/>
        <v>213</v>
      </c>
    </row>
    <row r="33" spans="1:20" ht="12.75">
      <c r="A33" s="47">
        <v>31</v>
      </c>
      <c r="B33" s="15" t="s">
        <v>328</v>
      </c>
      <c r="C33" s="11" t="s">
        <v>769</v>
      </c>
      <c r="D33" s="13"/>
      <c r="E33" s="13"/>
      <c r="F33" s="13"/>
      <c r="G33" s="13"/>
      <c r="H33" s="13"/>
      <c r="I33" s="15">
        <v>69</v>
      </c>
      <c r="J33" s="1">
        <v>71</v>
      </c>
      <c r="K33" s="10">
        <v>70</v>
      </c>
      <c r="L33" s="15"/>
      <c r="M33" s="21"/>
      <c r="N33" s="53"/>
      <c r="O33" s="38"/>
      <c r="P33" s="10"/>
      <c r="Q33" s="13"/>
      <c r="R33" s="13"/>
      <c r="S33" s="15"/>
      <c r="T33" s="18">
        <f t="shared" si="0"/>
        <v>210</v>
      </c>
    </row>
    <row r="34" spans="1:20" ht="12.75">
      <c r="A34" s="47">
        <v>32</v>
      </c>
      <c r="B34" s="15" t="s">
        <v>1081</v>
      </c>
      <c r="C34" s="10" t="s">
        <v>777</v>
      </c>
      <c r="D34" s="13"/>
      <c r="E34" s="13"/>
      <c r="F34" s="13"/>
      <c r="G34" s="13"/>
      <c r="H34" s="13"/>
      <c r="I34" s="15">
        <v>70</v>
      </c>
      <c r="J34" s="1">
        <v>73</v>
      </c>
      <c r="K34" s="10">
        <v>64</v>
      </c>
      <c r="L34" s="15"/>
      <c r="M34" s="10"/>
      <c r="N34" s="15"/>
      <c r="O34" s="1"/>
      <c r="P34" s="10"/>
      <c r="Q34" s="13"/>
      <c r="R34" s="13"/>
      <c r="S34" s="15"/>
      <c r="T34" s="18">
        <f t="shared" si="0"/>
        <v>207</v>
      </c>
    </row>
    <row r="35" spans="1:20" ht="12.75">
      <c r="A35" s="47">
        <v>33</v>
      </c>
      <c r="B35" s="15" t="s">
        <v>832</v>
      </c>
      <c r="C35" s="10" t="s">
        <v>759</v>
      </c>
      <c r="D35" s="13">
        <v>85</v>
      </c>
      <c r="E35" s="13"/>
      <c r="F35" s="13"/>
      <c r="G35" s="13"/>
      <c r="H35" s="13"/>
      <c r="I35" s="15"/>
      <c r="J35" s="1"/>
      <c r="K35" s="10"/>
      <c r="L35" s="15"/>
      <c r="M35" s="10"/>
      <c r="N35" s="15"/>
      <c r="O35" s="1"/>
      <c r="P35" s="10"/>
      <c r="Q35" s="13">
        <v>120</v>
      </c>
      <c r="R35" s="13"/>
      <c r="S35" s="15"/>
      <c r="T35" s="18">
        <f aca="true" t="shared" si="1" ref="T35:T66">SUM(D35:S35)</f>
        <v>205</v>
      </c>
    </row>
    <row r="36" spans="1:20" ht="12.75">
      <c r="A36" s="47">
        <v>34</v>
      </c>
      <c r="B36" s="15" t="s">
        <v>1082</v>
      </c>
      <c r="C36" s="10" t="s">
        <v>785</v>
      </c>
      <c r="D36" s="13"/>
      <c r="E36" s="13"/>
      <c r="F36" s="13"/>
      <c r="G36" s="13"/>
      <c r="H36" s="13"/>
      <c r="I36" s="15">
        <v>68</v>
      </c>
      <c r="J36" s="1">
        <v>65</v>
      </c>
      <c r="K36" s="10">
        <v>66</v>
      </c>
      <c r="L36" s="15"/>
      <c r="M36" s="10"/>
      <c r="N36" s="15"/>
      <c r="O36" s="1"/>
      <c r="P36" s="10"/>
      <c r="Q36" s="13"/>
      <c r="R36" s="13"/>
      <c r="S36" s="15"/>
      <c r="T36" s="18">
        <f t="shared" si="1"/>
        <v>199</v>
      </c>
    </row>
    <row r="37" spans="1:20" ht="13.5">
      <c r="A37" s="47">
        <v>35</v>
      </c>
      <c r="B37" s="15" t="s">
        <v>329</v>
      </c>
      <c r="C37" s="11" t="s">
        <v>273</v>
      </c>
      <c r="D37" s="13"/>
      <c r="E37" s="13"/>
      <c r="F37" s="13"/>
      <c r="G37" s="13"/>
      <c r="H37" s="13">
        <v>60</v>
      </c>
      <c r="I37" s="50"/>
      <c r="J37" s="51"/>
      <c r="K37" s="10"/>
      <c r="L37" s="15">
        <v>66</v>
      </c>
      <c r="M37" s="10">
        <v>72</v>
      </c>
      <c r="N37" s="15"/>
      <c r="O37" s="1"/>
      <c r="P37" s="10"/>
      <c r="Q37" s="13"/>
      <c r="R37" s="13"/>
      <c r="S37" s="15"/>
      <c r="T37" s="18">
        <f t="shared" si="1"/>
        <v>198</v>
      </c>
    </row>
    <row r="38" spans="1:20" ht="12.75">
      <c r="A38" s="47">
        <v>36</v>
      </c>
      <c r="B38" s="15" t="s">
        <v>389</v>
      </c>
      <c r="C38" s="10" t="s">
        <v>776</v>
      </c>
      <c r="D38" s="13">
        <v>46</v>
      </c>
      <c r="E38" s="13"/>
      <c r="F38" s="13"/>
      <c r="G38" s="13"/>
      <c r="H38" s="13">
        <v>71</v>
      </c>
      <c r="I38" s="15"/>
      <c r="J38" s="1"/>
      <c r="K38" s="10"/>
      <c r="L38" s="15"/>
      <c r="M38" s="10"/>
      <c r="N38" s="15"/>
      <c r="O38" s="1"/>
      <c r="P38" s="10"/>
      <c r="Q38" s="13"/>
      <c r="R38" s="13">
        <v>77</v>
      </c>
      <c r="S38" s="15"/>
      <c r="T38" s="18">
        <f t="shared" si="1"/>
        <v>194</v>
      </c>
    </row>
    <row r="39" spans="1:20" ht="12.75">
      <c r="A39" s="47">
        <v>37</v>
      </c>
      <c r="B39" s="15" t="s">
        <v>928</v>
      </c>
      <c r="C39" s="10" t="s">
        <v>929</v>
      </c>
      <c r="D39" s="13"/>
      <c r="E39" s="13"/>
      <c r="F39" s="13"/>
      <c r="G39" s="13"/>
      <c r="H39" s="13">
        <v>59</v>
      </c>
      <c r="I39" s="15"/>
      <c r="J39" s="1">
        <v>53</v>
      </c>
      <c r="K39" s="10">
        <v>77</v>
      </c>
      <c r="L39" s="15"/>
      <c r="M39" s="10"/>
      <c r="N39" s="15"/>
      <c r="O39" s="1"/>
      <c r="P39" s="10"/>
      <c r="Q39" s="13"/>
      <c r="R39" s="13"/>
      <c r="S39" s="15"/>
      <c r="T39" s="18">
        <f t="shared" si="1"/>
        <v>189</v>
      </c>
    </row>
    <row r="40" spans="1:20" ht="12.75">
      <c r="A40" s="47">
        <v>38</v>
      </c>
      <c r="B40" s="15" t="s">
        <v>92</v>
      </c>
      <c r="C40" s="10" t="s">
        <v>745</v>
      </c>
      <c r="D40" s="13"/>
      <c r="E40" s="13"/>
      <c r="F40" s="13"/>
      <c r="G40" s="13"/>
      <c r="H40" s="13"/>
      <c r="I40" s="15"/>
      <c r="J40" s="1"/>
      <c r="K40" s="10"/>
      <c r="L40" s="15"/>
      <c r="M40" s="10"/>
      <c r="N40" s="15"/>
      <c r="O40" s="1">
        <v>95</v>
      </c>
      <c r="P40" s="10">
        <v>92</v>
      </c>
      <c r="Q40" s="13"/>
      <c r="R40" s="13"/>
      <c r="S40" s="15"/>
      <c r="T40" s="18">
        <f t="shared" si="1"/>
        <v>187</v>
      </c>
    </row>
    <row r="41" spans="1:20" ht="12.75">
      <c r="A41" s="47">
        <v>39</v>
      </c>
      <c r="B41" s="15" t="s">
        <v>424</v>
      </c>
      <c r="C41" s="10" t="s">
        <v>776</v>
      </c>
      <c r="D41" s="13">
        <v>51</v>
      </c>
      <c r="E41" s="13"/>
      <c r="F41" s="13"/>
      <c r="G41" s="13"/>
      <c r="H41" s="13"/>
      <c r="I41" s="15"/>
      <c r="J41" s="1"/>
      <c r="K41" s="10"/>
      <c r="L41" s="15">
        <v>62</v>
      </c>
      <c r="M41" s="10">
        <v>73</v>
      </c>
      <c r="N41" s="15"/>
      <c r="O41" s="1"/>
      <c r="P41" s="10"/>
      <c r="Q41" s="13"/>
      <c r="R41" s="13"/>
      <c r="S41" s="15"/>
      <c r="T41" s="18">
        <f t="shared" si="1"/>
        <v>186</v>
      </c>
    </row>
    <row r="42" spans="1:20" ht="12.75">
      <c r="A42" s="47">
        <v>40</v>
      </c>
      <c r="B42" s="15" t="s">
        <v>1080</v>
      </c>
      <c r="C42" s="10" t="s">
        <v>760</v>
      </c>
      <c r="D42" s="13"/>
      <c r="E42" s="13"/>
      <c r="F42" s="13"/>
      <c r="G42" s="13"/>
      <c r="H42" s="13"/>
      <c r="I42" s="15">
        <v>71</v>
      </c>
      <c r="J42" s="1">
        <v>55</v>
      </c>
      <c r="K42" s="10">
        <v>59</v>
      </c>
      <c r="L42" s="15"/>
      <c r="M42" s="10"/>
      <c r="N42" s="15"/>
      <c r="O42" s="1"/>
      <c r="P42" s="10"/>
      <c r="Q42" s="13"/>
      <c r="R42" s="13"/>
      <c r="S42" s="15"/>
      <c r="T42" s="18">
        <f t="shared" si="1"/>
        <v>185</v>
      </c>
    </row>
    <row r="43" spans="1:20" ht="12.75">
      <c r="A43" s="47">
        <v>41</v>
      </c>
      <c r="B43" s="15" t="s">
        <v>1083</v>
      </c>
      <c r="C43" s="10" t="s">
        <v>744</v>
      </c>
      <c r="D43" s="13"/>
      <c r="E43" s="13"/>
      <c r="F43" s="13"/>
      <c r="G43" s="13"/>
      <c r="H43" s="13"/>
      <c r="I43" s="15">
        <v>63</v>
      </c>
      <c r="J43" s="1">
        <v>59</v>
      </c>
      <c r="K43" s="10">
        <v>61</v>
      </c>
      <c r="L43" s="15"/>
      <c r="M43" s="10"/>
      <c r="N43" s="15"/>
      <c r="O43" s="1"/>
      <c r="P43" s="10"/>
      <c r="Q43" s="13"/>
      <c r="R43" s="13"/>
      <c r="S43" s="15"/>
      <c r="T43" s="18">
        <f t="shared" si="1"/>
        <v>183</v>
      </c>
    </row>
    <row r="44" spans="1:20" ht="12.75">
      <c r="A44" s="47">
        <v>42</v>
      </c>
      <c r="B44" s="15" t="s">
        <v>1085</v>
      </c>
      <c r="C44" s="10" t="s">
        <v>744</v>
      </c>
      <c r="D44" s="13"/>
      <c r="E44" s="13"/>
      <c r="F44" s="13"/>
      <c r="G44" s="13"/>
      <c r="H44" s="13"/>
      <c r="I44" s="15">
        <v>60</v>
      </c>
      <c r="J44" s="1">
        <v>60</v>
      </c>
      <c r="K44" s="10">
        <v>60</v>
      </c>
      <c r="L44" s="15"/>
      <c r="M44" s="10"/>
      <c r="N44" s="15"/>
      <c r="O44" s="1"/>
      <c r="P44" s="10"/>
      <c r="Q44" s="13"/>
      <c r="R44" s="13"/>
      <c r="S44" s="15"/>
      <c r="T44" s="18">
        <f t="shared" si="1"/>
        <v>180</v>
      </c>
    </row>
    <row r="45" spans="1:20" ht="13.5">
      <c r="A45" s="47">
        <v>43</v>
      </c>
      <c r="B45" s="15" t="s">
        <v>413</v>
      </c>
      <c r="C45" s="10" t="s">
        <v>790</v>
      </c>
      <c r="D45" s="13"/>
      <c r="E45" s="13"/>
      <c r="F45" s="13"/>
      <c r="G45" s="29"/>
      <c r="H45" s="13"/>
      <c r="I45" s="15">
        <v>59</v>
      </c>
      <c r="J45" s="1">
        <v>62</v>
      </c>
      <c r="K45" s="10">
        <v>56</v>
      </c>
      <c r="L45" s="15"/>
      <c r="M45" s="10"/>
      <c r="N45" s="15"/>
      <c r="O45" s="1"/>
      <c r="P45" s="10"/>
      <c r="Q45" s="13"/>
      <c r="R45" s="13"/>
      <c r="S45" s="15"/>
      <c r="T45" s="18">
        <f t="shared" si="1"/>
        <v>177</v>
      </c>
    </row>
    <row r="46" spans="1:20" ht="13.5">
      <c r="A46" s="47">
        <v>44</v>
      </c>
      <c r="B46" s="15" t="s">
        <v>1084</v>
      </c>
      <c r="C46" s="10" t="s">
        <v>283</v>
      </c>
      <c r="D46" s="13"/>
      <c r="E46" s="13"/>
      <c r="F46" s="13"/>
      <c r="G46" s="13"/>
      <c r="H46" s="13"/>
      <c r="I46" s="15">
        <v>61</v>
      </c>
      <c r="J46" s="1">
        <v>56</v>
      </c>
      <c r="K46" s="10">
        <v>54</v>
      </c>
      <c r="L46" s="15"/>
      <c r="M46" s="10"/>
      <c r="N46" s="15"/>
      <c r="O46" s="1"/>
      <c r="P46" s="10"/>
      <c r="Q46" s="13"/>
      <c r="R46" s="13"/>
      <c r="S46" s="50"/>
      <c r="T46" s="18">
        <f t="shared" si="1"/>
        <v>171</v>
      </c>
    </row>
    <row r="47" spans="1:20" ht="12.75">
      <c r="A47" s="47">
        <v>45</v>
      </c>
      <c r="B47" s="15" t="s">
        <v>1275</v>
      </c>
      <c r="C47" s="10" t="s">
        <v>1276</v>
      </c>
      <c r="D47" s="13"/>
      <c r="E47" s="13"/>
      <c r="F47" s="13"/>
      <c r="G47" s="13"/>
      <c r="H47" s="13"/>
      <c r="I47" s="15"/>
      <c r="J47" s="1"/>
      <c r="K47" s="10"/>
      <c r="L47" s="15">
        <v>87</v>
      </c>
      <c r="M47" s="10">
        <v>83</v>
      </c>
      <c r="N47" s="15"/>
      <c r="O47" s="1"/>
      <c r="P47" s="10"/>
      <c r="Q47" s="13"/>
      <c r="R47" s="13"/>
      <c r="S47" s="15"/>
      <c r="T47" s="18">
        <f t="shared" si="1"/>
        <v>170</v>
      </c>
    </row>
    <row r="48" spans="1:20" ht="12.75">
      <c r="A48" s="47">
        <v>46</v>
      </c>
      <c r="B48" s="15" t="s">
        <v>1087</v>
      </c>
      <c r="C48" s="11" t="s">
        <v>769</v>
      </c>
      <c r="D48" s="13"/>
      <c r="E48" s="13"/>
      <c r="F48" s="13"/>
      <c r="G48" s="13"/>
      <c r="H48" s="13"/>
      <c r="I48" s="15">
        <v>55</v>
      </c>
      <c r="J48" s="1">
        <v>57</v>
      </c>
      <c r="K48" s="10">
        <v>55</v>
      </c>
      <c r="L48" s="15"/>
      <c r="M48" s="10"/>
      <c r="N48" s="15"/>
      <c r="O48" s="1"/>
      <c r="P48" s="10"/>
      <c r="Q48" s="13"/>
      <c r="R48" s="13"/>
      <c r="S48" s="15"/>
      <c r="T48" s="18">
        <f t="shared" si="1"/>
        <v>167</v>
      </c>
    </row>
    <row r="49" spans="1:20" ht="12.75">
      <c r="A49" s="47">
        <v>47</v>
      </c>
      <c r="B49" s="15" t="s">
        <v>398</v>
      </c>
      <c r="C49" s="10" t="s">
        <v>751</v>
      </c>
      <c r="D49" s="13"/>
      <c r="E49" s="13"/>
      <c r="F49" s="13"/>
      <c r="G49" s="13"/>
      <c r="H49" s="13"/>
      <c r="I49" s="15"/>
      <c r="J49" s="1"/>
      <c r="K49" s="10"/>
      <c r="L49" s="15">
        <v>83</v>
      </c>
      <c r="M49" s="10">
        <v>81</v>
      </c>
      <c r="N49" s="15"/>
      <c r="O49" s="1"/>
      <c r="P49" s="10"/>
      <c r="Q49" s="13"/>
      <c r="R49" s="13"/>
      <c r="S49" s="15"/>
      <c r="T49" s="18">
        <f t="shared" si="1"/>
        <v>164</v>
      </c>
    </row>
    <row r="50" spans="1:20" ht="13.5">
      <c r="A50" s="47">
        <v>48</v>
      </c>
      <c r="B50" s="15" t="s">
        <v>401</v>
      </c>
      <c r="C50" s="10" t="s">
        <v>753</v>
      </c>
      <c r="D50" s="13"/>
      <c r="E50" s="13"/>
      <c r="F50" s="13">
        <v>83</v>
      </c>
      <c r="G50" s="13"/>
      <c r="H50" s="13"/>
      <c r="I50" s="50"/>
      <c r="J50" s="51"/>
      <c r="K50" s="10"/>
      <c r="L50" s="15"/>
      <c r="M50" s="10"/>
      <c r="N50" s="15"/>
      <c r="O50" s="1"/>
      <c r="P50" s="10"/>
      <c r="Q50" s="13"/>
      <c r="R50" s="13">
        <v>81</v>
      </c>
      <c r="S50" s="15"/>
      <c r="T50" s="18">
        <f t="shared" si="1"/>
        <v>164</v>
      </c>
    </row>
    <row r="51" spans="1:20" ht="12.75">
      <c r="A51" s="47">
        <v>49</v>
      </c>
      <c r="B51" s="15" t="s">
        <v>347</v>
      </c>
      <c r="C51" s="11" t="s">
        <v>273</v>
      </c>
      <c r="D51" s="13">
        <v>79</v>
      </c>
      <c r="E51" s="13">
        <v>85</v>
      </c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/>
      <c r="R51" s="13"/>
      <c r="S51" s="15"/>
      <c r="T51" s="18">
        <f t="shared" si="1"/>
        <v>164</v>
      </c>
    </row>
    <row r="52" spans="1:20" ht="12.75">
      <c r="A52" s="47">
        <v>50</v>
      </c>
      <c r="B52" s="15" t="s">
        <v>385</v>
      </c>
      <c r="C52" s="10" t="s">
        <v>273</v>
      </c>
      <c r="D52" s="13">
        <v>83</v>
      </c>
      <c r="E52" s="13"/>
      <c r="F52" s="13"/>
      <c r="G52" s="13"/>
      <c r="H52" s="13">
        <v>77</v>
      </c>
      <c r="I52" s="15"/>
      <c r="J52" s="1"/>
      <c r="K52" s="10"/>
      <c r="L52" s="15"/>
      <c r="M52" s="10"/>
      <c r="N52" s="15"/>
      <c r="O52" s="1"/>
      <c r="P52" s="10"/>
      <c r="Q52" s="13"/>
      <c r="R52" s="13"/>
      <c r="S52" s="15"/>
      <c r="T52" s="18">
        <f t="shared" si="1"/>
        <v>160</v>
      </c>
    </row>
    <row r="53" spans="1:20" ht="12.75">
      <c r="A53" s="47">
        <v>51</v>
      </c>
      <c r="B53" s="15" t="s">
        <v>319</v>
      </c>
      <c r="C53" s="10" t="s">
        <v>811</v>
      </c>
      <c r="D53" s="13"/>
      <c r="E53" s="13">
        <v>81</v>
      </c>
      <c r="F53" s="13"/>
      <c r="G53" s="13"/>
      <c r="H53" s="13">
        <v>75</v>
      </c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18">
        <f t="shared" si="1"/>
        <v>156</v>
      </c>
    </row>
    <row r="54" spans="1:20" ht="12.75">
      <c r="A54" s="47">
        <v>52</v>
      </c>
      <c r="B54" s="15" t="s">
        <v>415</v>
      </c>
      <c r="C54" s="10" t="s">
        <v>283</v>
      </c>
      <c r="D54" s="13"/>
      <c r="E54" s="13"/>
      <c r="F54" s="13"/>
      <c r="G54" s="13"/>
      <c r="H54" s="13"/>
      <c r="I54" s="15"/>
      <c r="J54" s="1"/>
      <c r="K54" s="10"/>
      <c r="L54" s="15">
        <v>72</v>
      </c>
      <c r="M54" s="21">
        <v>79</v>
      </c>
      <c r="N54" s="53"/>
      <c r="O54" s="38"/>
      <c r="P54" s="10"/>
      <c r="Q54" s="13"/>
      <c r="R54" s="13"/>
      <c r="S54" s="15"/>
      <c r="T54" s="18">
        <f t="shared" si="1"/>
        <v>151</v>
      </c>
    </row>
    <row r="55" spans="1:20" ht="12.75">
      <c r="A55" s="47">
        <v>53</v>
      </c>
      <c r="B55" s="15" t="s">
        <v>326</v>
      </c>
      <c r="C55" s="11" t="s">
        <v>750</v>
      </c>
      <c r="D55" s="13">
        <v>65</v>
      </c>
      <c r="E55" s="13"/>
      <c r="F55" s="13"/>
      <c r="G55" s="13">
        <v>83</v>
      </c>
      <c r="H55" s="13"/>
      <c r="I55" s="15"/>
      <c r="J55" s="1"/>
      <c r="K55" s="10"/>
      <c r="L55" s="15"/>
      <c r="M55" s="21"/>
      <c r="N55" s="53"/>
      <c r="O55" s="38"/>
      <c r="P55" s="10"/>
      <c r="Q55" s="13"/>
      <c r="R55" s="13"/>
      <c r="S55" s="15"/>
      <c r="T55" s="18">
        <f t="shared" si="1"/>
        <v>148</v>
      </c>
    </row>
    <row r="56" spans="1:20" ht="12.75">
      <c r="A56" s="47">
        <v>54</v>
      </c>
      <c r="B56" s="15" t="s">
        <v>1277</v>
      </c>
      <c r="C56" s="10" t="s">
        <v>1276</v>
      </c>
      <c r="D56" s="13"/>
      <c r="E56" s="13"/>
      <c r="F56" s="13"/>
      <c r="G56" s="13"/>
      <c r="H56" s="13"/>
      <c r="I56" s="15"/>
      <c r="J56" s="1"/>
      <c r="K56" s="10"/>
      <c r="L56" s="15">
        <v>77</v>
      </c>
      <c r="M56" s="10">
        <v>71</v>
      </c>
      <c r="N56" s="15"/>
      <c r="O56" s="1"/>
      <c r="P56" s="10"/>
      <c r="Q56" s="13"/>
      <c r="R56" s="13"/>
      <c r="S56" s="15"/>
      <c r="T56" s="18">
        <f t="shared" si="1"/>
        <v>148</v>
      </c>
    </row>
    <row r="57" spans="1:20" ht="12.75">
      <c r="A57" s="47">
        <v>55</v>
      </c>
      <c r="B57" s="15" t="s">
        <v>396</v>
      </c>
      <c r="C57" s="10" t="s">
        <v>273</v>
      </c>
      <c r="D57" s="13">
        <v>59</v>
      </c>
      <c r="E57" s="13">
        <v>79</v>
      </c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18">
        <f t="shared" si="1"/>
        <v>138</v>
      </c>
    </row>
    <row r="58" spans="1:20" ht="13.5">
      <c r="A58" s="47">
        <v>56</v>
      </c>
      <c r="B58" s="15" t="s">
        <v>921</v>
      </c>
      <c r="C58" s="10" t="s">
        <v>273</v>
      </c>
      <c r="D58" s="13"/>
      <c r="E58" s="13">
        <v>69</v>
      </c>
      <c r="F58" s="13"/>
      <c r="G58" s="13"/>
      <c r="H58" s="13">
        <v>69</v>
      </c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50"/>
      <c r="T58" s="18">
        <f t="shared" si="1"/>
        <v>138</v>
      </c>
    </row>
    <row r="59" spans="1:20" ht="12.75">
      <c r="A59" s="47">
        <v>57</v>
      </c>
      <c r="B59" s="15" t="s">
        <v>1278</v>
      </c>
      <c r="C59" s="10" t="s">
        <v>753</v>
      </c>
      <c r="D59" s="13"/>
      <c r="E59" s="13"/>
      <c r="F59" s="13"/>
      <c r="G59" s="13"/>
      <c r="H59" s="13"/>
      <c r="I59" s="15"/>
      <c r="J59" s="1"/>
      <c r="K59" s="10"/>
      <c r="L59" s="15">
        <v>69</v>
      </c>
      <c r="M59" s="10">
        <v>68</v>
      </c>
      <c r="N59" s="15"/>
      <c r="O59" s="1"/>
      <c r="P59" s="10"/>
      <c r="Q59" s="13"/>
      <c r="R59" s="13"/>
      <c r="S59" s="15"/>
      <c r="T59" s="18">
        <f t="shared" si="1"/>
        <v>137</v>
      </c>
    </row>
    <row r="60" spans="1:20" ht="12.75">
      <c r="A60" s="47">
        <v>58</v>
      </c>
      <c r="B60" s="15" t="s">
        <v>354</v>
      </c>
      <c r="C60" s="10" t="s">
        <v>751</v>
      </c>
      <c r="D60" s="13"/>
      <c r="E60" s="13"/>
      <c r="F60" s="13"/>
      <c r="G60" s="13"/>
      <c r="H60" s="13"/>
      <c r="I60" s="15"/>
      <c r="J60" s="1"/>
      <c r="K60" s="10"/>
      <c r="L60" s="15">
        <v>67</v>
      </c>
      <c r="M60" s="10">
        <v>70</v>
      </c>
      <c r="N60" s="15"/>
      <c r="O60" s="1"/>
      <c r="P60" s="10"/>
      <c r="Q60" s="13"/>
      <c r="R60" s="13"/>
      <c r="S60" s="15"/>
      <c r="T60" s="18">
        <f t="shared" si="1"/>
        <v>137</v>
      </c>
    </row>
    <row r="61" spans="1:20" ht="13.5">
      <c r="A61" s="47">
        <v>59</v>
      </c>
      <c r="B61" s="15" t="s">
        <v>924</v>
      </c>
      <c r="C61" s="10" t="s">
        <v>899</v>
      </c>
      <c r="D61" s="13"/>
      <c r="E61" s="13"/>
      <c r="F61" s="13"/>
      <c r="G61" s="13"/>
      <c r="H61" s="13">
        <v>65</v>
      </c>
      <c r="I61" s="50"/>
      <c r="J61" s="51"/>
      <c r="K61" s="10"/>
      <c r="L61" s="15"/>
      <c r="M61" s="10"/>
      <c r="N61" s="15"/>
      <c r="O61" s="1"/>
      <c r="P61" s="10"/>
      <c r="Q61" s="13"/>
      <c r="R61" s="13">
        <v>67</v>
      </c>
      <c r="S61" s="15"/>
      <c r="T61" s="18">
        <f t="shared" si="1"/>
        <v>132</v>
      </c>
    </row>
    <row r="62" spans="1:20" ht="12.75">
      <c r="A62" s="47">
        <v>60</v>
      </c>
      <c r="B62" s="36" t="s">
        <v>837</v>
      </c>
      <c r="C62" s="23" t="s">
        <v>838</v>
      </c>
      <c r="D62" s="13">
        <v>61</v>
      </c>
      <c r="E62" s="13">
        <v>71</v>
      </c>
      <c r="F62" s="13"/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3"/>
      <c r="S62" s="15"/>
      <c r="T62" s="18">
        <f t="shared" si="1"/>
        <v>132</v>
      </c>
    </row>
    <row r="63" spans="1:20" ht="12.75">
      <c r="A63" s="47">
        <v>61</v>
      </c>
      <c r="B63" s="15" t="s">
        <v>405</v>
      </c>
      <c r="C63" s="10" t="s">
        <v>753</v>
      </c>
      <c r="D63" s="13"/>
      <c r="E63" s="13"/>
      <c r="F63" s="13"/>
      <c r="G63" s="13"/>
      <c r="H63" s="13"/>
      <c r="I63" s="15"/>
      <c r="J63" s="1"/>
      <c r="K63" s="10"/>
      <c r="L63" s="15">
        <v>63</v>
      </c>
      <c r="M63" s="10">
        <v>66</v>
      </c>
      <c r="N63" s="15"/>
      <c r="O63" s="1"/>
      <c r="P63" s="10"/>
      <c r="Q63" s="13"/>
      <c r="R63" s="13"/>
      <c r="S63" s="15"/>
      <c r="T63" s="18">
        <f t="shared" si="1"/>
        <v>129</v>
      </c>
    </row>
    <row r="64" spans="1:20" ht="13.5">
      <c r="A64" s="47">
        <v>62</v>
      </c>
      <c r="B64" s="36" t="s">
        <v>836</v>
      </c>
      <c r="C64" s="23" t="s">
        <v>273</v>
      </c>
      <c r="D64" s="13">
        <v>62</v>
      </c>
      <c r="E64" s="13">
        <v>67</v>
      </c>
      <c r="F64" s="13"/>
      <c r="G64" s="13"/>
      <c r="H64" s="13"/>
      <c r="I64" s="15"/>
      <c r="J64" s="1"/>
      <c r="K64" s="10"/>
      <c r="L64" s="15"/>
      <c r="M64" s="10"/>
      <c r="N64" s="15"/>
      <c r="O64" s="1"/>
      <c r="P64" s="10"/>
      <c r="Q64" s="13"/>
      <c r="R64" s="13"/>
      <c r="S64" s="50"/>
      <c r="T64" s="18">
        <f t="shared" si="1"/>
        <v>129</v>
      </c>
    </row>
    <row r="65" spans="1:20" ht="12.75">
      <c r="A65" s="47">
        <v>63</v>
      </c>
      <c r="B65" s="15" t="s">
        <v>408</v>
      </c>
      <c r="C65" s="10" t="s">
        <v>751</v>
      </c>
      <c r="D65" s="13"/>
      <c r="E65" s="13"/>
      <c r="F65" s="13"/>
      <c r="G65" s="13"/>
      <c r="H65" s="13"/>
      <c r="I65" s="15"/>
      <c r="J65" s="1"/>
      <c r="K65" s="10"/>
      <c r="L65" s="15">
        <v>64</v>
      </c>
      <c r="M65" s="10">
        <v>63</v>
      </c>
      <c r="N65" s="15"/>
      <c r="O65" s="1"/>
      <c r="P65" s="10"/>
      <c r="Q65" s="13"/>
      <c r="R65" s="13"/>
      <c r="S65" s="15"/>
      <c r="T65" s="18">
        <f t="shared" si="1"/>
        <v>127</v>
      </c>
    </row>
    <row r="66" spans="1:20" ht="12.75">
      <c r="A66" s="47">
        <v>64</v>
      </c>
      <c r="B66" s="15" t="s">
        <v>342</v>
      </c>
      <c r="C66" s="10" t="s">
        <v>751</v>
      </c>
      <c r="D66" s="13"/>
      <c r="E66" s="13"/>
      <c r="F66" s="13"/>
      <c r="G66" s="13"/>
      <c r="H66" s="13"/>
      <c r="I66" s="15"/>
      <c r="J66" s="1"/>
      <c r="K66" s="10"/>
      <c r="L66" s="15">
        <v>61</v>
      </c>
      <c r="M66" s="10">
        <v>64</v>
      </c>
      <c r="N66" s="15"/>
      <c r="O66" s="1"/>
      <c r="P66" s="10"/>
      <c r="Q66" s="13"/>
      <c r="R66" s="13"/>
      <c r="S66" s="15"/>
      <c r="T66" s="18">
        <f t="shared" si="1"/>
        <v>125</v>
      </c>
    </row>
    <row r="67" spans="1:20" ht="13.5">
      <c r="A67" s="47">
        <v>65</v>
      </c>
      <c r="B67" s="15" t="s">
        <v>322</v>
      </c>
      <c r="C67" s="11" t="s">
        <v>273</v>
      </c>
      <c r="D67" s="13">
        <v>55</v>
      </c>
      <c r="E67" s="13">
        <v>65</v>
      </c>
      <c r="F67" s="13"/>
      <c r="G67" s="13"/>
      <c r="H67" s="13"/>
      <c r="I67" s="50"/>
      <c r="J67" s="51"/>
      <c r="K67" s="10"/>
      <c r="L67" s="15"/>
      <c r="M67" s="10"/>
      <c r="N67" s="15"/>
      <c r="O67" s="1"/>
      <c r="P67" s="10"/>
      <c r="Q67" s="13"/>
      <c r="R67" s="13"/>
      <c r="S67" s="15"/>
      <c r="T67" s="18">
        <f aca="true" t="shared" si="2" ref="T67:T98">SUM(D67:S67)</f>
        <v>120</v>
      </c>
    </row>
    <row r="68" spans="1:20" ht="12.75">
      <c r="A68" s="47">
        <v>66</v>
      </c>
      <c r="B68" s="15" t="s">
        <v>332</v>
      </c>
      <c r="C68" s="10" t="s">
        <v>273</v>
      </c>
      <c r="D68" s="13">
        <v>50</v>
      </c>
      <c r="E68" s="13">
        <v>66</v>
      </c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/>
      <c r="R68" s="13"/>
      <c r="S68" s="15"/>
      <c r="T68" s="18">
        <f t="shared" si="2"/>
        <v>116</v>
      </c>
    </row>
    <row r="69" spans="1:20" ht="13.5">
      <c r="A69" s="47">
        <v>67</v>
      </c>
      <c r="B69" s="15" t="s">
        <v>1086</v>
      </c>
      <c r="C69" s="10" t="s">
        <v>759</v>
      </c>
      <c r="D69" s="13"/>
      <c r="E69" s="13"/>
      <c r="F69" s="13"/>
      <c r="G69" s="13"/>
      <c r="H69" s="13"/>
      <c r="I69" s="15">
        <v>56</v>
      </c>
      <c r="J69" s="1"/>
      <c r="K69" s="10">
        <v>58</v>
      </c>
      <c r="L69" s="15"/>
      <c r="M69" s="10"/>
      <c r="N69" s="15"/>
      <c r="O69" s="1"/>
      <c r="P69" s="10"/>
      <c r="Q69" s="13"/>
      <c r="R69" s="13"/>
      <c r="S69" s="50"/>
      <c r="T69" s="18">
        <f t="shared" si="2"/>
        <v>114</v>
      </c>
    </row>
    <row r="70" spans="1:20" ht="12.75">
      <c r="A70" s="47">
        <v>68</v>
      </c>
      <c r="B70" s="15" t="s">
        <v>334</v>
      </c>
      <c r="C70" s="10" t="s">
        <v>273</v>
      </c>
      <c r="D70" s="13">
        <v>48</v>
      </c>
      <c r="E70" s="13">
        <v>64</v>
      </c>
      <c r="F70" s="13"/>
      <c r="G70" s="13"/>
      <c r="H70" s="13"/>
      <c r="I70" s="15"/>
      <c r="J70" s="1"/>
      <c r="K70" s="10"/>
      <c r="L70" s="15"/>
      <c r="M70" s="10"/>
      <c r="N70" s="15"/>
      <c r="O70" s="1"/>
      <c r="P70" s="10"/>
      <c r="Q70" s="13"/>
      <c r="R70" s="13"/>
      <c r="S70" s="15"/>
      <c r="T70" s="18">
        <f t="shared" si="2"/>
        <v>112</v>
      </c>
    </row>
    <row r="71" spans="1:20" ht="12.75">
      <c r="A71" s="47">
        <v>69</v>
      </c>
      <c r="B71" s="15" t="s">
        <v>263</v>
      </c>
      <c r="C71" s="10" t="s">
        <v>283</v>
      </c>
      <c r="D71" s="13"/>
      <c r="E71" s="13"/>
      <c r="F71" s="13"/>
      <c r="G71" s="13"/>
      <c r="H71" s="13"/>
      <c r="I71" s="15"/>
      <c r="J71" s="1"/>
      <c r="K71" s="10"/>
      <c r="L71" s="15"/>
      <c r="M71" s="10"/>
      <c r="N71" s="15"/>
      <c r="O71" s="1"/>
      <c r="P71" s="10"/>
      <c r="Q71" s="13">
        <v>110</v>
      </c>
      <c r="R71" s="13"/>
      <c r="S71" s="15"/>
      <c r="T71" s="18">
        <f t="shared" si="2"/>
        <v>110</v>
      </c>
    </row>
    <row r="72" spans="1:20" ht="12.75" customHeight="1">
      <c r="A72" s="47">
        <v>70</v>
      </c>
      <c r="B72" s="15" t="s">
        <v>262</v>
      </c>
      <c r="C72" s="10" t="s">
        <v>283</v>
      </c>
      <c r="D72" s="13"/>
      <c r="E72" s="13"/>
      <c r="F72" s="13"/>
      <c r="G72" s="13"/>
      <c r="H72" s="13"/>
      <c r="I72" s="15"/>
      <c r="J72" s="1"/>
      <c r="K72" s="10"/>
      <c r="L72" s="15"/>
      <c r="M72" s="10"/>
      <c r="N72" s="15"/>
      <c r="O72" s="1"/>
      <c r="P72" s="10"/>
      <c r="Q72" s="13">
        <v>108</v>
      </c>
      <c r="R72" s="13"/>
      <c r="S72" s="15"/>
      <c r="T72" s="18">
        <f t="shared" si="2"/>
        <v>108</v>
      </c>
    </row>
    <row r="73" spans="1:20" ht="12.75">
      <c r="A73" s="47">
        <v>71</v>
      </c>
      <c r="B73" s="15" t="s">
        <v>417</v>
      </c>
      <c r="C73" s="10" t="s">
        <v>745</v>
      </c>
      <c r="D73" s="13"/>
      <c r="E73" s="13"/>
      <c r="F73" s="13"/>
      <c r="G73" s="13"/>
      <c r="H73" s="13"/>
      <c r="I73" s="15"/>
      <c r="J73" s="1"/>
      <c r="K73" s="10"/>
      <c r="L73" s="15"/>
      <c r="M73" s="10"/>
      <c r="N73" s="15"/>
      <c r="O73" s="1"/>
      <c r="P73" s="10">
        <v>95</v>
      </c>
      <c r="Q73" s="13"/>
      <c r="R73" s="13"/>
      <c r="S73" s="15"/>
      <c r="T73" s="18">
        <f t="shared" si="2"/>
        <v>95</v>
      </c>
    </row>
    <row r="74" spans="1:20" ht="13.5">
      <c r="A74" s="47">
        <v>72</v>
      </c>
      <c r="B74" s="15" t="s">
        <v>1264</v>
      </c>
      <c r="C74" s="10" t="s">
        <v>283</v>
      </c>
      <c r="D74" s="13"/>
      <c r="E74" s="13"/>
      <c r="F74" s="13"/>
      <c r="G74" s="13"/>
      <c r="H74" s="13"/>
      <c r="I74" s="15"/>
      <c r="J74" s="1"/>
      <c r="K74" s="10"/>
      <c r="L74" s="15"/>
      <c r="M74" s="10"/>
      <c r="N74" s="15"/>
      <c r="O74" s="1"/>
      <c r="P74" s="10"/>
      <c r="Q74" s="13">
        <v>92</v>
      </c>
      <c r="R74" s="13"/>
      <c r="S74" s="50"/>
      <c r="T74" s="18">
        <f t="shared" si="2"/>
        <v>92</v>
      </c>
    </row>
    <row r="75" spans="1:20" ht="13.5">
      <c r="A75" s="47">
        <v>73</v>
      </c>
      <c r="B75" s="15" t="s">
        <v>920</v>
      </c>
      <c r="C75" s="10" t="s">
        <v>811</v>
      </c>
      <c r="D75" s="13"/>
      <c r="E75" s="13"/>
      <c r="F75" s="13"/>
      <c r="G75" s="13"/>
      <c r="H75" s="13">
        <v>85</v>
      </c>
      <c r="I75" s="50"/>
      <c r="J75" s="51"/>
      <c r="K75" s="10"/>
      <c r="L75" s="15"/>
      <c r="M75" s="10"/>
      <c r="N75" s="15"/>
      <c r="O75" s="1"/>
      <c r="P75" s="10"/>
      <c r="Q75" s="13"/>
      <c r="R75" s="13"/>
      <c r="S75" s="15"/>
      <c r="T75" s="18">
        <f t="shared" si="2"/>
        <v>85</v>
      </c>
    </row>
    <row r="76" spans="1:20" ht="12.75">
      <c r="A76" s="47">
        <v>74</v>
      </c>
      <c r="B76" s="15" t="s">
        <v>202</v>
      </c>
      <c r="C76" s="10" t="s">
        <v>273</v>
      </c>
      <c r="D76" s="13"/>
      <c r="E76" s="13"/>
      <c r="F76" s="13"/>
      <c r="G76" s="13">
        <v>85</v>
      </c>
      <c r="H76" s="13"/>
      <c r="I76" s="15"/>
      <c r="J76" s="1"/>
      <c r="K76" s="10"/>
      <c r="L76" s="15"/>
      <c r="M76" s="10"/>
      <c r="N76" s="15"/>
      <c r="O76" s="1"/>
      <c r="P76" s="10"/>
      <c r="Q76" s="13"/>
      <c r="R76" s="13"/>
      <c r="S76" s="15"/>
      <c r="T76" s="18">
        <f t="shared" si="2"/>
        <v>85</v>
      </c>
    </row>
    <row r="77" spans="1:20" ht="12.75">
      <c r="A77" s="47">
        <v>75</v>
      </c>
      <c r="B77" s="15" t="s">
        <v>479</v>
      </c>
      <c r="C77" s="10" t="s">
        <v>756</v>
      </c>
      <c r="D77" s="13"/>
      <c r="E77" s="13"/>
      <c r="F77" s="13">
        <v>81</v>
      </c>
      <c r="G77" s="13"/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/>
      <c r="S77" s="15"/>
      <c r="T77" s="18">
        <f t="shared" si="2"/>
        <v>81</v>
      </c>
    </row>
    <row r="78" spans="1:20" ht="12.75">
      <c r="A78" s="47">
        <v>76</v>
      </c>
      <c r="B78" s="15" t="s">
        <v>524</v>
      </c>
      <c r="C78" s="10" t="s">
        <v>283</v>
      </c>
      <c r="D78" s="13"/>
      <c r="E78" s="13"/>
      <c r="F78" s="13"/>
      <c r="G78" s="13">
        <v>81</v>
      </c>
      <c r="H78" s="13"/>
      <c r="I78" s="15"/>
      <c r="J78" s="1"/>
      <c r="K78" s="10"/>
      <c r="L78" s="15"/>
      <c r="M78" s="10"/>
      <c r="N78" s="15"/>
      <c r="O78" s="1"/>
      <c r="P78" s="10"/>
      <c r="Q78" s="13"/>
      <c r="R78" s="13"/>
      <c r="S78" s="15"/>
      <c r="T78" s="18">
        <f t="shared" si="2"/>
        <v>81</v>
      </c>
    </row>
    <row r="79" spans="1:20" ht="12.75">
      <c r="A79" s="47">
        <v>77</v>
      </c>
      <c r="B79" s="15" t="s">
        <v>1226</v>
      </c>
      <c r="C79" s="10" t="s">
        <v>785</v>
      </c>
      <c r="D79" s="13"/>
      <c r="E79" s="13"/>
      <c r="F79" s="13">
        <v>79</v>
      </c>
      <c r="G79" s="13"/>
      <c r="H79" s="13"/>
      <c r="I79" s="15"/>
      <c r="J79" s="1"/>
      <c r="K79" s="10"/>
      <c r="L79" s="15"/>
      <c r="M79" s="10"/>
      <c r="N79" s="15"/>
      <c r="O79" s="1"/>
      <c r="P79" s="10"/>
      <c r="Q79" s="13"/>
      <c r="R79" s="13"/>
      <c r="S79" s="15"/>
      <c r="T79" s="18">
        <f t="shared" si="2"/>
        <v>79</v>
      </c>
    </row>
    <row r="80" spans="1:20" ht="12" customHeight="1">
      <c r="A80" s="47">
        <v>78</v>
      </c>
      <c r="B80" s="15" t="s">
        <v>33</v>
      </c>
      <c r="C80" s="10" t="s">
        <v>782</v>
      </c>
      <c r="D80" s="13"/>
      <c r="E80" s="13"/>
      <c r="F80" s="13"/>
      <c r="G80" s="13"/>
      <c r="H80" s="13"/>
      <c r="I80" s="15"/>
      <c r="J80" s="1"/>
      <c r="K80" s="10"/>
      <c r="L80" s="15"/>
      <c r="M80" s="10"/>
      <c r="N80" s="15"/>
      <c r="O80" s="1"/>
      <c r="P80" s="10"/>
      <c r="Q80" s="13"/>
      <c r="R80" s="13">
        <v>79</v>
      </c>
      <c r="S80" s="50"/>
      <c r="T80" s="18">
        <f t="shared" si="2"/>
        <v>79</v>
      </c>
    </row>
    <row r="81" spans="1:20" ht="12.75">
      <c r="A81" s="47">
        <v>79</v>
      </c>
      <c r="B81" s="15" t="s">
        <v>1227</v>
      </c>
      <c r="C81" s="10" t="s">
        <v>785</v>
      </c>
      <c r="D81" s="13"/>
      <c r="E81" s="13"/>
      <c r="F81" s="13">
        <v>77</v>
      </c>
      <c r="G81" s="13"/>
      <c r="H81" s="13"/>
      <c r="I81" s="15"/>
      <c r="J81" s="1"/>
      <c r="K81" s="10"/>
      <c r="L81" s="15"/>
      <c r="M81" s="10"/>
      <c r="N81" s="15"/>
      <c r="O81" s="1"/>
      <c r="P81" s="10"/>
      <c r="Q81" s="13"/>
      <c r="R81" s="13"/>
      <c r="S81" s="15"/>
      <c r="T81" s="18">
        <f t="shared" si="2"/>
        <v>77</v>
      </c>
    </row>
    <row r="82" spans="1:20" ht="13.5">
      <c r="A82" s="47">
        <v>80</v>
      </c>
      <c r="B82" s="15" t="s">
        <v>331</v>
      </c>
      <c r="C82" s="11" t="s">
        <v>750</v>
      </c>
      <c r="D82" s="13">
        <v>77</v>
      </c>
      <c r="E82" s="13"/>
      <c r="F82" s="13"/>
      <c r="G82" s="13"/>
      <c r="H82" s="13"/>
      <c r="I82" s="15"/>
      <c r="J82" s="1"/>
      <c r="K82" s="10"/>
      <c r="L82" s="15"/>
      <c r="M82" s="10"/>
      <c r="N82" s="15"/>
      <c r="O82" s="1"/>
      <c r="P82" s="10"/>
      <c r="Q82" s="13"/>
      <c r="R82" s="13"/>
      <c r="S82" s="50"/>
      <c r="T82" s="18">
        <f t="shared" si="2"/>
        <v>77</v>
      </c>
    </row>
    <row r="83" spans="1:20" ht="12.75">
      <c r="A83" s="47">
        <v>81</v>
      </c>
      <c r="B83" s="15" t="s">
        <v>1228</v>
      </c>
      <c r="C83" s="10" t="s">
        <v>785</v>
      </c>
      <c r="D83" s="13"/>
      <c r="E83" s="13"/>
      <c r="F83" s="13">
        <v>75</v>
      </c>
      <c r="G83" s="13"/>
      <c r="H83" s="13"/>
      <c r="I83" s="15"/>
      <c r="J83" s="1"/>
      <c r="K83" s="10"/>
      <c r="L83" s="15"/>
      <c r="M83" s="10"/>
      <c r="N83" s="15"/>
      <c r="O83" s="1"/>
      <c r="P83" s="10"/>
      <c r="Q83" s="13"/>
      <c r="R83" s="13"/>
      <c r="S83" s="15"/>
      <c r="T83" s="18">
        <f t="shared" si="2"/>
        <v>75</v>
      </c>
    </row>
    <row r="84" spans="1:20" ht="12.75">
      <c r="A84" s="47">
        <v>82</v>
      </c>
      <c r="B84" s="15" t="s">
        <v>517</v>
      </c>
      <c r="C84" s="10" t="s">
        <v>273</v>
      </c>
      <c r="D84" s="13"/>
      <c r="E84" s="13">
        <v>75</v>
      </c>
      <c r="F84" s="13"/>
      <c r="G84" s="13"/>
      <c r="H84" s="13"/>
      <c r="I84" s="15"/>
      <c r="J84" s="1"/>
      <c r="K84" s="10"/>
      <c r="L84" s="15"/>
      <c r="M84" s="10"/>
      <c r="N84" s="15"/>
      <c r="O84" s="1"/>
      <c r="P84" s="10"/>
      <c r="Q84" s="13"/>
      <c r="R84" s="13"/>
      <c r="S84" s="15"/>
      <c r="T84" s="18">
        <f t="shared" si="2"/>
        <v>75</v>
      </c>
    </row>
    <row r="85" spans="1:20" ht="12.75">
      <c r="A85" s="47">
        <v>83</v>
      </c>
      <c r="B85" s="15" t="s">
        <v>34</v>
      </c>
      <c r="C85" s="10" t="s">
        <v>782</v>
      </c>
      <c r="D85" s="13"/>
      <c r="E85" s="13"/>
      <c r="F85" s="13"/>
      <c r="G85" s="13"/>
      <c r="H85" s="13"/>
      <c r="I85" s="15"/>
      <c r="J85" s="1"/>
      <c r="K85" s="10"/>
      <c r="L85" s="15"/>
      <c r="M85" s="10"/>
      <c r="N85" s="15"/>
      <c r="O85" s="1"/>
      <c r="P85" s="10"/>
      <c r="Q85" s="13"/>
      <c r="R85" s="13">
        <v>75</v>
      </c>
      <c r="S85" s="15"/>
      <c r="T85" s="18">
        <f t="shared" si="2"/>
        <v>75</v>
      </c>
    </row>
    <row r="86" spans="1:20" ht="12.75">
      <c r="A86" s="47">
        <v>84</v>
      </c>
      <c r="B86" s="15" t="s">
        <v>1245</v>
      </c>
      <c r="C86" s="10" t="s">
        <v>1246</v>
      </c>
      <c r="D86" s="13"/>
      <c r="E86" s="13"/>
      <c r="F86" s="13"/>
      <c r="G86" s="13">
        <v>75</v>
      </c>
      <c r="H86" s="13"/>
      <c r="I86" s="15"/>
      <c r="J86" s="1"/>
      <c r="K86" s="10"/>
      <c r="L86" s="15"/>
      <c r="M86" s="10"/>
      <c r="N86" s="15"/>
      <c r="O86" s="1"/>
      <c r="P86" s="10"/>
      <c r="Q86" s="13"/>
      <c r="R86" s="13"/>
      <c r="S86" s="15"/>
      <c r="T86" s="18">
        <f t="shared" si="2"/>
        <v>75</v>
      </c>
    </row>
    <row r="87" spans="1:20" ht="12.75">
      <c r="A87" s="47">
        <v>85</v>
      </c>
      <c r="B87" s="15" t="s">
        <v>1229</v>
      </c>
      <c r="C87" s="10" t="s">
        <v>780</v>
      </c>
      <c r="D87" s="13"/>
      <c r="E87" s="13"/>
      <c r="F87" s="13">
        <v>73</v>
      </c>
      <c r="G87" s="13"/>
      <c r="H87" s="13"/>
      <c r="I87" s="15"/>
      <c r="J87" s="1"/>
      <c r="K87" s="10"/>
      <c r="L87" s="15"/>
      <c r="M87" s="10"/>
      <c r="N87" s="15"/>
      <c r="O87" s="1"/>
      <c r="P87" s="10"/>
      <c r="Q87" s="13"/>
      <c r="R87" s="13"/>
      <c r="S87" s="15"/>
      <c r="T87" s="18">
        <f t="shared" si="2"/>
        <v>73</v>
      </c>
    </row>
    <row r="88" spans="1:20" ht="12.75">
      <c r="A88" s="47">
        <v>86</v>
      </c>
      <c r="B88" s="15" t="s">
        <v>327</v>
      </c>
      <c r="C88" s="11" t="s">
        <v>273</v>
      </c>
      <c r="D88" s="13"/>
      <c r="E88" s="13">
        <v>73</v>
      </c>
      <c r="F88" s="13"/>
      <c r="G88" s="13"/>
      <c r="H88" s="13"/>
      <c r="I88" s="15"/>
      <c r="J88" s="1"/>
      <c r="K88" s="10"/>
      <c r="L88" s="15"/>
      <c r="M88" s="10"/>
      <c r="N88" s="15"/>
      <c r="O88" s="1"/>
      <c r="P88" s="10"/>
      <c r="Q88" s="13"/>
      <c r="R88" s="13"/>
      <c r="S88" s="15"/>
      <c r="T88" s="18">
        <f t="shared" si="2"/>
        <v>73</v>
      </c>
    </row>
    <row r="89" spans="1:20" ht="12.75">
      <c r="A89" s="47">
        <v>87</v>
      </c>
      <c r="B89" s="15" t="s">
        <v>394</v>
      </c>
      <c r="C89" s="10" t="s">
        <v>759</v>
      </c>
      <c r="D89" s="13"/>
      <c r="E89" s="13"/>
      <c r="F89" s="13"/>
      <c r="G89" s="13"/>
      <c r="H89" s="13"/>
      <c r="I89" s="15"/>
      <c r="J89" s="1"/>
      <c r="K89" s="10"/>
      <c r="L89" s="15"/>
      <c r="M89" s="10"/>
      <c r="N89" s="15"/>
      <c r="O89" s="1"/>
      <c r="P89" s="10"/>
      <c r="Q89" s="13"/>
      <c r="R89" s="13">
        <v>71</v>
      </c>
      <c r="S89" s="15"/>
      <c r="T89" s="18">
        <f t="shared" si="2"/>
        <v>71</v>
      </c>
    </row>
    <row r="90" spans="1:20" ht="13.5">
      <c r="A90" s="47">
        <v>88</v>
      </c>
      <c r="B90" s="15" t="s">
        <v>1230</v>
      </c>
      <c r="C90" s="10" t="s">
        <v>780</v>
      </c>
      <c r="D90" s="13"/>
      <c r="E90" s="13"/>
      <c r="F90" s="13">
        <v>71</v>
      </c>
      <c r="G90" s="13"/>
      <c r="H90" s="13"/>
      <c r="I90" s="15"/>
      <c r="J90" s="1"/>
      <c r="K90" s="10"/>
      <c r="L90" s="15"/>
      <c r="M90" s="10"/>
      <c r="N90" s="15"/>
      <c r="O90" s="1"/>
      <c r="P90" s="10"/>
      <c r="Q90" s="13"/>
      <c r="R90" s="13"/>
      <c r="S90" s="50"/>
      <c r="T90" s="18">
        <f t="shared" si="2"/>
        <v>71</v>
      </c>
    </row>
    <row r="91" spans="1:20" ht="12.75">
      <c r="A91" s="47">
        <v>89</v>
      </c>
      <c r="B91" s="36" t="s">
        <v>834</v>
      </c>
      <c r="C91" s="10" t="s">
        <v>759</v>
      </c>
      <c r="D91" s="13">
        <v>71</v>
      </c>
      <c r="E91" s="13"/>
      <c r="F91" s="13"/>
      <c r="G91" s="13"/>
      <c r="H91" s="13"/>
      <c r="I91" s="15"/>
      <c r="J91" s="1"/>
      <c r="K91" s="10"/>
      <c r="L91" s="15"/>
      <c r="M91" s="10"/>
      <c r="N91" s="15"/>
      <c r="O91" s="1"/>
      <c r="P91" s="10"/>
      <c r="Q91" s="13"/>
      <c r="R91" s="13"/>
      <c r="S91" s="15"/>
      <c r="T91" s="18">
        <f t="shared" si="2"/>
        <v>71</v>
      </c>
    </row>
    <row r="92" spans="1:20" ht="13.5">
      <c r="A92" s="47">
        <v>90</v>
      </c>
      <c r="B92" s="15" t="s">
        <v>619</v>
      </c>
      <c r="C92" s="10" t="s">
        <v>273</v>
      </c>
      <c r="D92" s="13"/>
      <c r="E92" s="13"/>
      <c r="F92" s="13"/>
      <c r="G92" s="13">
        <v>69</v>
      </c>
      <c r="H92" s="13"/>
      <c r="I92" s="15"/>
      <c r="J92" s="1"/>
      <c r="K92" s="10"/>
      <c r="L92" s="15"/>
      <c r="M92" s="10"/>
      <c r="N92" s="15"/>
      <c r="O92" s="1"/>
      <c r="P92" s="10"/>
      <c r="Q92" s="13"/>
      <c r="R92" s="13"/>
      <c r="S92" s="50"/>
      <c r="T92" s="18">
        <f t="shared" si="2"/>
        <v>69</v>
      </c>
    </row>
    <row r="93" spans="1:20" ht="12.75">
      <c r="A93" s="47">
        <v>91</v>
      </c>
      <c r="B93" s="15" t="s">
        <v>1231</v>
      </c>
      <c r="C93" s="10" t="s">
        <v>785</v>
      </c>
      <c r="D93" s="13"/>
      <c r="E93" s="13"/>
      <c r="F93" s="13">
        <v>69</v>
      </c>
      <c r="G93" s="13"/>
      <c r="H93" s="13"/>
      <c r="I93" s="15"/>
      <c r="J93" s="1"/>
      <c r="K93" s="10"/>
      <c r="L93" s="15"/>
      <c r="M93" s="10"/>
      <c r="N93" s="15"/>
      <c r="O93" s="1"/>
      <c r="P93" s="10"/>
      <c r="Q93" s="13"/>
      <c r="R93" s="13"/>
      <c r="S93" s="15"/>
      <c r="T93" s="18">
        <f t="shared" si="2"/>
        <v>69</v>
      </c>
    </row>
    <row r="94" spans="1:20" ht="12.75">
      <c r="A94" s="47">
        <v>92</v>
      </c>
      <c r="B94" s="15" t="s">
        <v>1232</v>
      </c>
      <c r="C94" s="10" t="s">
        <v>785</v>
      </c>
      <c r="D94" s="13"/>
      <c r="E94" s="13"/>
      <c r="F94" s="13">
        <v>68</v>
      </c>
      <c r="G94" s="13"/>
      <c r="H94" s="13"/>
      <c r="I94" s="15"/>
      <c r="J94" s="1"/>
      <c r="K94" s="10"/>
      <c r="L94" s="15"/>
      <c r="M94" s="10"/>
      <c r="N94" s="15"/>
      <c r="O94" s="1"/>
      <c r="P94" s="10"/>
      <c r="Q94" s="13"/>
      <c r="R94" s="13"/>
      <c r="S94" s="15"/>
      <c r="T94" s="18">
        <f t="shared" si="2"/>
        <v>68</v>
      </c>
    </row>
    <row r="95" spans="1:20" ht="12.75">
      <c r="A95" s="47">
        <v>93</v>
      </c>
      <c r="B95" s="15" t="s">
        <v>1233</v>
      </c>
      <c r="C95" s="10" t="s">
        <v>780</v>
      </c>
      <c r="D95" s="13"/>
      <c r="E95" s="13"/>
      <c r="F95" s="13">
        <v>67</v>
      </c>
      <c r="G95" s="13"/>
      <c r="H95" s="13"/>
      <c r="I95" s="15"/>
      <c r="J95" s="1"/>
      <c r="K95" s="10"/>
      <c r="L95" s="15"/>
      <c r="M95" s="10"/>
      <c r="N95" s="15"/>
      <c r="O95" s="1"/>
      <c r="P95" s="10"/>
      <c r="Q95" s="13"/>
      <c r="R95" s="13"/>
      <c r="S95" s="15"/>
      <c r="T95" s="18">
        <f t="shared" si="2"/>
        <v>67</v>
      </c>
    </row>
    <row r="96" spans="1:20" ht="13.5">
      <c r="A96" s="47">
        <v>94</v>
      </c>
      <c r="B96" s="15" t="s">
        <v>922</v>
      </c>
      <c r="C96" s="10" t="s">
        <v>771</v>
      </c>
      <c r="D96" s="13"/>
      <c r="E96" s="13"/>
      <c r="F96" s="13"/>
      <c r="G96" s="13"/>
      <c r="H96" s="13">
        <v>67</v>
      </c>
      <c r="I96" s="50"/>
      <c r="J96" s="51"/>
      <c r="K96" s="10"/>
      <c r="L96" s="15"/>
      <c r="M96" s="10"/>
      <c r="N96" s="15"/>
      <c r="O96" s="1"/>
      <c r="P96" s="10"/>
      <c r="Q96" s="13"/>
      <c r="R96" s="13"/>
      <c r="S96" s="15"/>
      <c r="T96" s="18">
        <f t="shared" si="2"/>
        <v>67</v>
      </c>
    </row>
    <row r="97" spans="1:20" ht="12.75">
      <c r="A97" s="47">
        <v>95</v>
      </c>
      <c r="B97" s="15" t="s">
        <v>323</v>
      </c>
      <c r="C97" s="11" t="s">
        <v>273</v>
      </c>
      <c r="D97" s="13">
        <v>67</v>
      </c>
      <c r="E97" s="13"/>
      <c r="F97" s="13"/>
      <c r="G97" s="13"/>
      <c r="H97" s="13"/>
      <c r="I97" s="15"/>
      <c r="J97" s="1"/>
      <c r="K97" s="10"/>
      <c r="L97" s="15"/>
      <c r="M97" s="10"/>
      <c r="N97" s="15"/>
      <c r="O97" s="1"/>
      <c r="P97" s="10"/>
      <c r="Q97" s="13"/>
      <c r="R97" s="13"/>
      <c r="S97" s="15"/>
      <c r="T97" s="18">
        <f t="shared" si="2"/>
        <v>67</v>
      </c>
    </row>
    <row r="98" spans="1:20" ht="12.75">
      <c r="A98" s="47">
        <v>96</v>
      </c>
      <c r="B98" s="15" t="s">
        <v>530</v>
      </c>
      <c r="C98" s="10" t="s">
        <v>752</v>
      </c>
      <c r="D98" s="13"/>
      <c r="E98" s="13"/>
      <c r="F98" s="13"/>
      <c r="G98" s="13">
        <v>66</v>
      </c>
      <c r="H98" s="13"/>
      <c r="I98" s="15"/>
      <c r="J98" s="1"/>
      <c r="K98" s="10"/>
      <c r="L98" s="15"/>
      <c r="M98" s="10"/>
      <c r="N98" s="15"/>
      <c r="O98" s="1"/>
      <c r="P98" s="10"/>
      <c r="Q98" s="13"/>
      <c r="R98" s="13"/>
      <c r="S98" s="15"/>
      <c r="T98" s="18">
        <f t="shared" si="2"/>
        <v>66</v>
      </c>
    </row>
    <row r="99" spans="1:20" ht="12.75">
      <c r="A99" s="47">
        <v>97</v>
      </c>
      <c r="B99" s="15" t="s">
        <v>35</v>
      </c>
      <c r="C99" s="10" t="s">
        <v>761</v>
      </c>
      <c r="D99" s="13"/>
      <c r="E99" s="13"/>
      <c r="F99" s="13"/>
      <c r="G99" s="13"/>
      <c r="H99" s="13"/>
      <c r="I99" s="15"/>
      <c r="J99" s="1"/>
      <c r="K99" s="10"/>
      <c r="L99" s="15"/>
      <c r="M99" s="10"/>
      <c r="N99" s="15"/>
      <c r="O99" s="1"/>
      <c r="P99" s="10"/>
      <c r="Q99" s="13"/>
      <c r="R99" s="13">
        <v>66</v>
      </c>
      <c r="S99" s="15"/>
      <c r="T99" s="18">
        <f aca="true" t="shared" si="3" ref="T99:T130">SUM(D99:S99)</f>
        <v>66</v>
      </c>
    </row>
    <row r="100" spans="1:20" ht="12.75">
      <c r="A100" s="47">
        <v>98</v>
      </c>
      <c r="B100" s="15" t="s">
        <v>923</v>
      </c>
      <c r="C100" s="10" t="s">
        <v>811</v>
      </c>
      <c r="D100" s="13"/>
      <c r="E100" s="13"/>
      <c r="F100" s="13"/>
      <c r="G100" s="13"/>
      <c r="H100" s="13">
        <v>66</v>
      </c>
      <c r="I100" s="15"/>
      <c r="J100" s="1"/>
      <c r="K100" s="10"/>
      <c r="L100" s="15"/>
      <c r="M100" s="10"/>
      <c r="N100" s="15"/>
      <c r="O100" s="1"/>
      <c r="P100" s="10"/>
      <c r="Q100" s="13"/>
      <c r="R100" s="13"/>
      <c r="S100" s="15"/>
      <c r="T100" s="18">
        <f t="shared" si="3"/>
        <v>66</v>
      </c>
    </row>
    <row r="101" spans="1:20" ht="12.75">
      <c r="A101" s="47">
        <v>99</v>
      </c>
      <c r="B101" s="15" t="s">
        <v>36</v>
      </c>
      <c r="C101" s="10" t="s">
        <v>782</v>
      </c>
      <c r="D101" s="13"/>
      <c r="E101" s="13"/>
      <c r="F101" s="13"/>
      <c r="G101" s="13"/>
      <c r="H101" s="13"/>
      <c r="I101" s="15"/>
      <c r="J101" s="1"/>
      <c r="K101" s="10"/>
      <c r="L101" s="15"/>
      <c r="M101" s="10"/>
      <c r="N101" s="15"/>
      <c r="O101" s="1"/>
      <c r="P101" s="10"/>
      <c r="Q101" s="13"/>
      <c r="R101" s="13">
        <v>65</v>
      </c>
      <c r="S101" s="15"/>
      <c r="T101" s="18">
        <f t="shared" si="3"/>
        <v>65</v>
      </c>
    </row>
    <row r="102" spans="1:20" ht="12.75">
      <c r="A102" s="47">
        <v>100</v>
      </c>
      <c r="B102" s="15" t="s">
        <v>1247</v>
      </c>
      <c r="C102" s="10" t="s">
        <v>752</v>
      </c>
      <c r="D102" s="13"/>
      <c r="E102" s="13"/>
      <c r="F102" s="13"/>
      <c r="G102" s="13">
        <v>65</v>
      </c>
      <c r="H102" s="13"/>
      <c r="I102" s="15"/>
      <c r="J102" s="1"/>
      <c r="K102" s="10"/>
      <c r="L102" s="15"/>
      <c r="M102" s="10"/>
      <c r="N102" s="15"/>
      <c r="O102" s="1"/>
      <c r="P102" s="10"/>
      <c r="Q102" s="13"/>
      <c r="R102" s="13"/>
      <c r="S102" s="15"/>
      <c r="T102" s="18">
        <f t="shared" si="3"/>
        <v>65</v>
      </c>
    </row>
    <row r="103" spans="1:20" ht="13.5">
      <c r="A103" s="47">
        <v>101</v>
      </c>
      <c r="B103" s="15" t="s">
        <v>925</v>
      </c>
      <c r="C103" s="10" t="s">
        <v>811</v>
      </c>
      <c r="D103" s="13"/>
      <c r="E103" s="13"/>
      <c r="F103" s="13"/>
      <c r="G103" s="13"/>
      <c r="H103" s="13">
        <v>64</v>
      </c>
      <c r="I103" s="50"/>
      <c r="J103" s="51"/>
      <c r="K103" s="10"/>
      <c r="L103" s="15"/>
      <c r="M103" s="21"/>
      <c r="N103" s="53"/>
      <c r="O103" s="38"/>
      <c r="P103" s="10"/>
      <c r="Q103" s="13"/>
      <c r="R103" s="13"/>
      <c r="S103" s="15"/>
      <c r="T103" s="18">
        <f t="shared" si="3"/>
        <v>64</v>
      </c>
    </row>
    <row r="104" spans="1:20" ht="13.5">
      <c r="A104" s="47">
        <v>102</v>
      </c>
      <c r="B104" s="15" t="s">
        <v>393</v>
      </c>
      <c r="C104" s="10" t="s">
        <v>750</v>
      </c>
      <c r="D104" s="13"/>
      <c r="E104" s="13"/>
      <c r="F104" s="13"/>
      <c r="G104" s="13">
        <v>64</v>
      </c>
      <c r="H104" s="13"/>
      <c r="I104" s="50"/>
      <c r="J104" s="51"/>
      <c r="K104" s="10"/>
      <c r="L104" s="15"/>
      <c r="M104" s="10"/>
      <c r="N104" s="53"/>
      <c r="O104" s="38"/>
      <c r="P104" s="10"/>
      <c r="Q104" s="13"/>
      <c r="R104" s="13"/>
      <c r="S104" s="15"/>
      <c r="T104" s="18">
        <f t="shared" si="3"/>
        <v>64</v>
      </c>
    </row>
    <row r="105" spans="1:20" ht="13.5">
      <c r="A105" s="47">
        <v>103</v>
      </c>
      <c r="B105" s="15" t="s">
        <v>382</v>
      </c>
      <c r="C105" s="10" t="s">
        <v>786</v>
      </c>
      <c r="D105" s="13">
        <v>64</v>
      </c>
      <c r="E105" s="13"/>
      <c r="F105" s="13"/>
      <c r="G105" s="13"/>
      <c r="H105" s="13"/>
      <c r="I105" s="50"/>
      <c r="J105" s="51"/>
      <c r="K105" s="10"/>
      <c r="L105" s="15"/>
      <c r="M105" s="10"/>
      <c r="N105" s="15"/>
      <c r="O105" s="1"/>
      <c r="P105" s="10"/>
      <c r="Q105" s="13"/>
      <c r="R105" s="13"/>
      <c r="S105" s="15"/>
      <c r="T105" s="18">
        <f t="shared" si="3"/>
        <v>64</v>
      </c>
    </row>
    <row r="106" spans="1:20" ht="12.75">
      <c r="A106" s="47">
        <v>104</v>
      </c>
      <c r="B106" s="15" t="s">
        <v>853</v>
      </c>
      <c r="C106" s="10" t="s">
        <v>761</v>
      </c>
      <c r="D106" s="13"/>
      <c r="E106" s="13"/>
      <c r="F106" s="13"/>
      <c r="G106" s="13"/>
      <c r="H106" s="13"/>
      <c r="I106" s="15"/>
      <c r="J106" s="1"/>
      <c r="K106" s="10"/>
      <c r="L106" s="15"/>
      <c r="M106" s="10"/>
      <c r="N106" s="15"/>
      <c r="O106" s="1"/>
      <c r="P106" s="10"/>
      <c r="Q106" s="13"/>
      <c r="R106" s="13">
        <v>64</v>
      </c>
      <c r="S106" s="15"/>
      <c r="T106" s="18">
        <f t="shared" si="3"/>
        <v>64</v>
      </c>
    </row>
    <row r="107" spans="1:20" ht="12.75">
      <c r="A107" s="47">
        <v>105</v>
      </c>
      <c r="B107" s="15" t="s">
        <v>324</v>
      </c>
      <c r="C107" s="11" t="s">
        <v>759</v>
      </c>
      <c r="D107" s="13"/>
      <c r="E107" s="13">
        <v>63</v>
      </c>
      <c r="F107" s="13"/>
      <c r="G107" s="13"/>
      <c r="H107" s="13"/>
      <c r="I107" s="15"/>
      <c r="J107" s="1"/>
      <c r="K107" s="10"/>
      <c r="L107" s="15"/>
      <c r="M107" s="10"/>
      <c r="N107" s="15"/>
      <c r="O107" s="1"/>
      <c r="P107" s="10"/>
      <c r="Q107" s="13"/>
      <c r="R107" s="13"/>
      <c r="S107" s="15"/>
      <c r="T107" s="18">
        <f t="shared" si="3"/>
        <v>63</v>
      </c>
    </row>
    <row r="108" spans="1:20" ht="12.75">
      <c r="A108" s="47">
        <v>106</v>
      </c>
      <c r="B108" s="36" t="s">
        <v>835</v>
      </c>
      <c r="C108" s="23" t="s">
        <v>760</v>
      </c>
      <c r="D108" s="13">
        <v>63</v>
      </c>
      <c r="E108" s="13"/>
      <c r="F108" s="13"/>
      <c r="G108" s="13"/>
      <c r="H108" s="13"/>
      <c r="I108" s="15"/>
      <c r="J108" s="1"/>
      <c r="K108" s="10"/>
      <c r="L108" s="15"/>
      <c r="M108" s="10"/>
      <c r="N108" s="15"/>
      <c r="O108" s="1"/>
      <c r="P108" s="10"/>
      <c r="Q108" s="13"/>
      <c r="R108" s="13"/>
      <c r="S108" s="15"/>
      <c r="T108" s="18">
        <f t="shared" si="3"/>
        <v>63</v>
      </c>
    </row>
    <row r="109" spans="1:20" ht="12.75">
      <c r="A109" s="47">
        <v>107</v>
      </c>
      <c r="B109" s="15" t="s">
        <v>926</v>
      </c>
      <c r="C109" s="10" t="s">
        <v>771</v>
      </c>
      <c r="D109" s="13"/>
      <c r="E109" s="13"/>
      <c r="F109" s="13"/>
      <c r="G109" s="13"/>
      <c r="H109" s="13">
        <v>63</v>
      </c>
      <c r="I109" s="15"/>
      <c r="J109" s="1"/>
      <c r="K109" s="10"/>
      <c r="L109" s="15"/>
      <c r="M109" s="10"/>
      <c r="N109" s="15"/>
      <c r="O109" s="1"/>
      <c r="P109" s="10"/>
      <c r="Q109" s="13"/>
      <c r="R109" s="13"/>
      <c r="S109" s="15"/>
      <c r="T109" s="18">
        <f t="shared" si="3"/>
        <v>63</v>
      </c>
    </row>
    <row r="110" spans="1:20" ht="12.75">
      <c r="A110" s="47">
        <v>108</v>
      </c>
      <c r="B110" s="15" t="s">
        <v>37</v>
      </c>
      <c r="C110" s="10" t="s">
        <v>782</v>
      </c>
      <c r="D110" s="13"/>
      <c r="E110" s="13"/>
      <c r="F110" s="13"/>
      <c r="G110" s="13"/>
      <c r="H110" s="13"/>
      <c r="I110" s="15"/>
      <c r="J110" s="1"/>
      <c r="K110" s="10"/>
      <c r="L110" s="15"/>
      <c r="M110" s="10"/>
      <c r="N110" s="15"/>
      <c r="O110" s="1"/>
      <c r="P110" s="10"/>
      <c r="Q110" s="13"/>
      <c r="R110" s="13">
        <v>63</v>
      </c>
      <c r="S110" s="15"/>
      <c r="T110" s="18">
        <f t="shared" si="3"/>
        <v>63</v>
      </c>
    </row>
    <row r="111" spans="1:20" ht="12.75">
      <c r="A111" s="47">
        <v>109</v>
      </c>
      <c r="B111" s="15" t="s">
        <v>38</v>
      </c>
      <c r="C111" s="10" t="s">
        <v>783</v>
      </c>
      <c r="D111" s="13"/>
      <c r="E111" s="13"/>
      <c r="F111" s="13"/>
      <c r="G111" s="13"/>
      <c r="H111" s="13"/>
      <c r="I111" s="15"/>
      <c r="J111" s="1"/>
      <c r="K111" s="10"/>
      <c r="L111" s="15"/>
      <c r="M111" s="10"/>
      <c r="N111" s="15"/>
      <c r="O111" s="1"/>
      <c r="P111" s="10"/>
      <c r="Q111" s="13"/>
      <c r="R111" s="13">
        <v>62</v>
      </c>
      <c r="S111" s="15"/>
      <c r="T111" s="18">
        <f t="shared" si="3"/>
        <v>62</v>
      </c>
    </row>
    <row r="112" spans="1:20" ht="13.5">
      <c r="A112" s="47">
        <v>110</v>
      </c>
      <c r="B112" s="15" t="s">
        <v>330</v>
      </c>
      <c r="C112" s="11" t="s">
        <v>273</v>
      </c>
      <c r="D112" s="13"/>
      <c r="E112" s="13"/>
      <c r="F112" s="13"/>
      <c r="G112" s="13"/>
      <c r="H112" s="13">
        <v>62</v>
      </c>
      <c r="I112" s="15"/>
      <c r="J112" s="1"/>
      <c r="K112" s="10"/>
      <c r="L112" s="15"/>
      <c r="M112" s="10"/>
      <c r="N112" s="15"/>
      <c r="O112" s="1"/>
      <c r="P112" s="10"/>
      <c r="Q112" s="13"/>
      <c r="R112" s="13"/>
      <c r="S112" s="50"/>
      <c r="T112" s="18">
        <f t="shared" si="3"/>
        <v>62</v>
      </c>
    </row>
    <row r="113" spans="1:20" ht="12.75">
      <c r="A113" s="47">
        <v>111</v>
      </c>
      <c r="B113" s="15" t="s">
        <v>395</v>
      </c>
      <c r="C113" s="10" t="s">
        <v>273</v>
      </c>
      <c r="D113" s="13"/>
      <c r="E113" s="13">
        <v>62</v>
      </c>
      <c r="F113" s="13"/>
      <c r="G113" s="13"/>
      <c r="H113" s="13"/>
      <c r="I113" s="15"/>
      <c r="J113" s="1"/>
      <c r="K113" s="10"/>
      <c r="L113" s="15"/>
      <c r="M113" s="10"/>
      <c r="N113" s="15"/>
      <c r="O113" s="1"/>
      <c r="P113" s="10"/>
      <c r="Q113" s="13"/>
      <c r="R113" s="13"/>
      <c r="S113" s="15"/>
      <c r="T113" s="18">
        <f t="shared" si="3"/>
        <v>62</v>
      </c>
    </row>
    <row r="114" spans="1:20" ht="12.75">
      <c r="A114" s="47">
        <v>112</v>
      </c>
      <c r="B114" s="15" t="s">
        <v>39</v>
      </c>
      <c r="C114" s="10" t="s">
        <v>782</v>
      </c>
      <c r="D114" s="13"/>
      <c r="E114" s="13"/>
      <c r="F114" s="13"/>
      <c r="G114" s="13"/>
      <c r="H114" s="13"/>
      <c r="I114" s="15"/>
      <c r="J114" s="1"/>
      <c r="K114" s="10"/>
      <c r="L114" s="15"/>
      <c r="M114" s="10"/>
      <c r="N114" s="15"/>
      <c r="O114" s="1"/>
      <c r="P114" s="10"/>
      <c r="Q114" s="13"/>
      <c r="R114" s="13">
        <v>61</v>
      </c>
      <c r="S114" s="15"/>
      <c r="T114" s="18">
        <f t="shared" si="3"/>
        <v>61</v>
      </c>
    </row>
    <row r="115" spans="1:20" ht="12.75">
      <c r="A115" s="47">
        <v>113</v>
      </c>
      <c r="B115" s="15" t="s">
        <v>927</v>
      </c>
      <c r="C115" s="10" t="s">
        <v>273</v>
      </c>
      <c r="D115" s="13"/>
      <c r="E115" s="13"/>
      <c r="F115" s="13"/>
      <c r="G115" s="13"/>
      <c r="H115" s="13">
        <v>61</v>
      </c>
      <c r="I115" s="15"/>
      <c r="J115" s="1"/>
      <c r="K115" s="10"/>
      <c r="L115" s="15"/>
      <c r="M115" s="10"/>
      <c r="N115" s="15"/>
      <c r="O115" s="1"/>
      <c r="P115" s="10"/>
      <c r="Q115" s="13"/>
      <c r="R115" s="13"/>
      <c r="S115" s="15"/>
      <c r="T115" s="18">
        <f t="shared" si="3"/>
        <v>61</v>
      </c>
    </row>
    <row r="116" spans="1:20" ht="12.75">
      <c r="A116" s="47">
        <v>114</v>
      </c>
      <c r="B116" s="15" t="s">
        <v>1026</v>
      </c>
      <c r="C116" s="10" t="s">
        <v>273</v>
      </c>
      <c r="D116" s="13"/>
      <c r="E116" s="13">
        <v>61</v>
      </c>
      <c r="F116" s="13"/>
      <c r="G116" s="13"/>
      <c r="H116" s="13"/>
      <c r="I116" s="15"/>
      <c r="J116" s="1"/>
      <c r="K116" s="10"/>
      <c r="L116" s="15"/>
      <c r="M116" s="10"/>
      <c r="N116" s="15"/>
      <c r="O116" s="1"/>
      <c r="P116" s="10"/>
      <c r="Q116" s="13"/>
      <c r="R116" s="13"/>
      <c r="S116" s="15"/>
      <c r="T116" s="18">
        <f t="shared" si="3"/>
        <v>61</v>
      </c>
    </row>
    <row r="117" spans="1:20" ht="12.75">
      <c r="A117" s="47">
        <v>115</v>
      </c>
      <c r="B117" s="15" t="s">
        <v>40</v>
      </c>
      <c r="C117" s="10" t="s">
        <v>761</v>
      </c>
      <c r="D117" s="13"/>
      <c r="E117" s="13"/>
      <c r="F117" s="13"/>
      <c r="G117" s="13"/>
      <c r="H117" s="13"/>
      <c r="I117" s="15"/>
      <c r="J117" s="1"/>
      <c r="K117" s="10"/>
      <c r="L117" s="15"/>
      <c r="M117" s="10"/>
      <c r="N117" s="15"/>
      <c r="O117" s="1"/>
      <c r="P117" s="10"/>
      <c r="Q117" s="13"/>
      <c r="R117" s="13">
        <v>60</v>
      </c>
      <c r="S117" s="15"/>
      <c r="T117" s="18">
        <f t="shared" si="3"/>
        <v>60</v>
      </c>
    </row>
    <row r="118" spans="1:20" ht="13.5">
      <c r="A118" s="47">
        <v>116</v>
      </c>
      <c r="B118" s="15" t="s">
        <v>384</v>
      </c>
      <c r="C118" s="10" t="s">
        <v>346</v>
      </c>
      <c r="D118" s="13">
        <v>58</v>
      </c>
      <c r="E118" s="13"/>
      <c r="F118" s="13"/>
      <c r="G118" s="13"/>
      <c r="H118" s="13"/>
      <c r="I118" s="50"/>
      <c r="J118" s="51"/>
      <c r="K118" s="10"/>
      <c r="L118" s="15"/>
      <c r="M118" s="10"/>
      <c r="N118" s="15"/>
      <c r="O118" s="1"/>
      <c r="P118" s="10"/>
      <c r="Q118" s="13"/>
      <c r="R118" s="13"/>
      <c r="S118" s="15"/>
      <c r="T118" s="18">
        <f t="shared" si="3"/>
        <v>58</v>
      </c>
    </row>
    <row r="119" spans="1:20" ht="13.5">
      <c r="A119" s="47">
        <v>117</v>
      </c>
      <c r="B119" s="15" t="s">
        <v>930</v>
      </c>
      <c r="C119" s="10" t="s">
        <v>811</v>
      </c>
      <c r="D119" s="13"/>
      <c r="E119" s="13"/>
      <c r="F119" s="13"/>
      <c r="G119" s="13"/>
      <c r="H119" s="13">
        <v>58</v>
      </c>
      <c r="I119" s="50"/>
      <c r="J119" s="51"/>
      <c r="K119" s="10"/>
      <c r="L119" s="15"/>
      <c r="M119" s="10"/>
      <c r="N119" s="15"/>
      <c r="O119" s="1"/>
      <c r="P119" s="10"/>
      <c r="Q119" s="13"/>
      <c r="R119" s="13"/>
      <c r="S119" s="15"/>
      <c r="T119" s="18">
        <f t="shared" si="3"/>
        <v>58</v>
      </c>
    </row>
    <row r="120" spans="1:20" ht="13.5">
      <c r="A120" s="47">
        <v>118</v>
      </c>
      <c r="B120" s="15" t="s">
        <v>392</v>
      </c>
      <c r="C120" s="10" t="s">
        <v>759</v>
      </c>
      <c r="D120" s="13">
        <v>57</v>
      </c>
      <c r="E120" s="13"/>
      <c r="F120" s="13"/>
      <c r="G120" s="13"/>
      <c r="H120" s="13"/>
      <c r="I120" s="50"/>
      <c r="J120" s="51"/>
      <c r="K120" s="10"/>
      <c r="L120" s="15"/>
      <c r="M120" s="10"/>
      <c r="N120" s="15"/>
      <c r="O120" s="1"/>
      <c r="P120" s="10"/>
      <c r="Q120" s="13"/>
      <c r="R120" s="13"/>
      <c r="S120" s="15"/>
      <c r="T120" s="18">
        <f t="shared" si="3"/>
        <v>57</v>
      </c>
    </row>
    <row r="121" spans="1:20" ht="12.75">
      <c r="A121" s="47">
        <v>119</v>
      </c>
      <c r="B121" s="15" t="s">
        <v>931</v>
      </c>
      <c r="C121" s="10" t="s">
        <v>811</v>
      </c>
      <c r="D121" s="13"/>
      <c r="E121" s="13"/>
      <c r="F121" s="13"/>
      <c r="G121" s="13"/>
      <c r="H121" s="13">
        <v>57</v>
      </c>
      <c r="I121" s="15"/>
      <c r="J121" s="1"/>
      <c r="K121" s="10"/>
      <c r="L121" s="15"/>
      <c r="M121" s="10"/>
      <c r="N121" s="15"/>
      <c r="O121" s="1"/>
      <c r="P121" s="10"/>
      <c r="Q121" s="13"/>
      <c r="R121" s="13"/>
      <c r="S121" s="15"/>
      <c r="T121" s="18">
        <f t="shared" si="3"/>
        <v>57</v>
      </c>
    </row>
    <row r="122" spans="1:20" ht="12.75">
      <c r="A122" s="47">
        <v>120</v>
      </c>
      <c r="B122" s="15" t="s">
        <v>932</v>
      </c>
      <c r="C122" s="10" t="s">
        <v>811</v>
      </c>
      <c r="D122" s="13"/>
      <c r="E122" s="13"/>
      <c r="F122" s="13"/>
      <c r="G122" s="13"/>
      <c r="H122" s="13">
        <v>56</v>
      </c>
      <c r="I122" s="15"/>
      <c r="J122" s="1"/>
      <c r="K122" s="10"/>
      <c r="L122" s="15"/>
      <c r="M122" s="10"/>
      <c r="N122" s="15"/>
      <c r="O122" s="1"/>
      <c r="P122" s="10"/>
      <c r="Q122" s="13"/>
      <c r="R122" s="13"/>
      <c r="S122" s="15"/>
      <c r="T122" s="18">
        <f t="shared" si="3"/>
        <v>56</v>
      </c>
    </row>
    <row r="123" spans="1:20" ht="12.75">
      <c r="A123" s="47">
        <v>121</v>
      </c>
      <c r="B123" s="15" t="s">
        <v>391</v>
      </c>
      <c r="C123" s="10" t="s">
        <v>273</v>
      </c>
      <c r="D123" s="13">
        <v>56</v>
      </c>
      <c r="E123" s="13"/>
      <c r="F123" s="13"/>
      <c r="G123" s="13"/>
      <c r="H123" s="13"/>
      <c r="I123" s="15"/>
      <c r="J123" s="1"/>
      <c r="K123" s="10"/>
      <c r="L123" s="15"/>
      <c r="M123" s="10"/>
      <c r="N123" s="15"/>
      <c r="O123" s="1"/>
      <c r="P123" s="10"/>
      <c r="Q123" s="13"/>
      <c r="R123" s="13"/>
      <c r="S123" s="15"/>
      <c r="T123" s="18">
        <f t="shared" si="3"/>
        <v>56</v>
      </c>
    </row>
    <row r="124" spans="1:20" ht="12.75">
      <c r="A124" s="47">
        <v>122</v>
      </c>
      <c r="B124" s="15" t="s">
        <v>933</v>
      </c>
      <c r="C124" s="10" t="s">
        <v>811</v>
      </c>
      <c r="D124" s="13"/>
      <c r="E124" s="13"/>
      <c r="F124" s="13"/>
      <c r="G124" s="13"/>
      <c r="H124" s="13">
        <v>55</v>
      </c>
      <c r="I124" s="15"/>
      <c r="J124" s="1"/>
      <c r="K124" s="10"/>
      <c r="L124" s="15"/>
      <c r="M124" s="10"/>
      <c r="N124" s="15"/>
      <c r="O124" s="1"/>
      <c r="P124" s="10"/>
      <c r="Q124" s="13"/>
      <c r="R124" s="13"/>
      <c r="S124" s="15"/>
      <c r="T124" s="18">
        <f t="shared" si="3"/>
        <v>55</v>
      </c>
    </row>
    <row r="125" spans="1:20" ht="13.5">
      <c r="A125" s="47">
        <v>123</v>
      </c>
      <c r="B125" s="36" t="s">
        <v>839</v>
      </c>
      <c r="C125" s="23" t="s">
        <v>849</v>
      </c>
      <c r="D125" s="13">
        <v>54</v>
      </c>
      <c r="E125" s="13"/>
      <c r="F125" s="13"/>
      <c r="G125" s="13"/>
      <c r="H125" s="13"/>
      <c r="I125" s="50"/>
      <c r="J125" s="51"/>
      <c r="K125" s="10"/>
      <c r="L125" s="15"/>
      <c r="M125" s="10"/>
      <c r="N125" s="15"/>
      <c r="O125" s="1"/>
      <c r="P125" s="10"/>
      <c r="Q125" s="13"/>
      <c r="R125" s="13"/>
      <c r="S125" s="15"/>
      <c r="T125" s="18">
        <f t="shared" si="3"/>
        <v>54</v>
      </c>
    </row>
    <row r="126" spans="1:20" ht="12.75">
      <c r="A126" s="47">
        <v>124</v>
      </c>
      <c r="B126" s="36" t="s">
        <v>840</v>
      </c>
      <c r="C126" s="23" t="s">
        <v>841</v>
      </c>
      <c r="D126" s="13">
        <v>53</v>
      </c>
      <c r="E126" s="13"/>
      <c r="F126" s="13"/>
      <c r="G126" s="13"/>
      <c r="H126" s="13"/>
      <c r="I126" s="15"/>
      <c r="J126" s="1"/>
      <c r="K126" s="10"/>
      <c r="L126" s="15"/>
      <c r="M126" s="10"/>
      <c r="N126" s="15"/>
      <c r="O126" s="1"/>
      <c r="P126" s="10"/>
      <c r="Q126" s="13"/>
      <c r="R126" s="13"/>
      <c r="S126" s="15"/>
      <c r="T126" s="18">
        <f t="shared" si="3"/>
        <v>53</v>
      </c>
    </row>
    <row r="127" spans="1:20" ht="12.75">
      <c r="A127" s="47">
        <v>125</v>
      </c>
      <c r="B127" s="15" t="s">
        <v>388</v>
      </c>
      <c r="C127" s="10" t="s">
        <v>283</v>
      </c>
      <c r="D127" s="13">
        <v>52</v>
      </c>
      <c r="E127" s="13"/>
      <c r="F127" s="13"/>
      <c r="G127" s="13"/>
      <c r="H127" s="13"/>
      <c r="I127" s="15"/>
      <c r="J127" s="1"/>
      <c r="K127" s="10"/>
      <c r="L127" s="15"/>
      <c r="M127" s="10"/>
      <c r="N127" s="15"/>
      <c r="O127" s="1"/>
      <c r="P127" s="10"/>
      <c r="Q127" s="13"/>
      <c r="R127" s="13"/>
      <c r="S127" s="15"/>
      <c r="T127" s="18">
        <f t="shared" si="3"/>
        <v>52</v>
      </c>
    </row>
    <row r="128" spans="1:20" ht="12.75">
      <c r="A128" s="47">
        <v>126</v>
      </c>
      <c r="B128" s="36" t="s">
        <v>842</v>
      </c>
      <c r="C128" s="23" t="s">
        <v>273</v>
      </c>
      <c r="D128" s="13">
        <v>49</v>
      </c>
      <c r="E128" s="13"/>
      <c r="F128" s="13"/>
      <c r="G128" s="13"/>
      <c r="H128" s="13"/>
      <c r="I128" s="15"/>
      <c r="J128" s="1"/>
      <c r="K128" s="10"/>
      <c r="L128" s="15"/>
      <c r="M128" s="10"/>
      <c r="N128" s="15"/>
      <c r="O128" s="1"/>
      <c r="P128" s="10"/>
      <c r="Q128" s="13"/>
      <c r="R128" s="13"/>
      <c r="S128" s="15"/>
      <c r="T128" s="18">
        <f t="shared" si="3"/>
        <v>49</v>
      </c>
    </row>
    <row r="129" spans="1:20" ht="12.75">
      <c r="A129" s="47">
        <v>127</v>
      </c>
      <c r="B129" s="36" t="s">
        <v>843</v>
      </c>
      <c r="C129" s="10" t="s">
        <v>759</v>
      </c>
      <c r="D129" s="13">
        <v>47</v>
      </c>
      <c r="E129" s="13"/>
      <c r="F129" s="13"/>
      <c r="G129" s="13"/>
      <c r="H129" s="13"/>
      <c r="I129" s="15"/>
      <c r="J129" s="1"/>
      <c r="K129" s="10"/>
      <c r="L129" s="15"/>
      <c r="M129" s="10"/>
      <c r="N129" s="15"/>
      <c r="O129" s="1"/>
      <c r="P129" s="10"/>
      <c r="Q129" s="13"/>
      <c r="R129" s="13"/>
      <c r="S129" s="15"/>
      <c r="T129" s="18">
        <f t="shared" si="3"/>
        <v>47</v>
      </c>
    </row>
    <row r="130" spans="1:20" ht="12.75">
      <c r="A130" s="47">
        <v>128</v>
      </c>
      <c r="B130" s="15" t="s">
        <v>425</v>
      </c>
      <c r="C130" s="10" t="s">
        <v>759</v>
      </c>
      <c r="D130" s="13">
        <v>45</v>
      </c>
      <c r="E130" s="13"/>
      <c r="F130" s="13"/>
      <c r="G130" s="13"/>
      <c r="H130" s="13"/>
      <c r="I130" s="15"/>
      <c r="J130" s="1"/>
      <c r="K130" s="10"/>
      <c r="L130" s="15"/>
      <c r="M130" s="10"/>
      <c r="N130" s="15"/>
      <c r="O130" s="1"/>
      <c r="P130" s="10"/>
      <c r="Q130" s="13"/>
      <c r="R130" s="13"/>
      <c r="S130" s="15"/>
      <c r="T130" s="18">
        <f t="shared" si="3"/>
        <v>45</v>
      </c>
    </row>
    <row r="131" spans="1:20" ht="14.25" thickBot="1">
      <c r="A131" s="56">
        <v>129</v>
      </c>
      <c r="B131" s="44" t="s">
        <v>422</v>
      </c>
      <c r="C131" s="45" t="s">
        <v>759</v>
      </c>
      <c r="D131" s="41">
        <v>44</v>
      </c>
      <c r="E131" s="41"/>
      <c r="F131" s="41"/>
      <c r="G131" s="41"/>
      <c r="H131" s="41"/>
      <c r="I131" s="54"/>
      <c r="J131" s="55"/>
      <c r="K131" s="45"/>
      <c r="L131" s="44"/>
      <c r="M131" s="45"/>
      <c r="N131" s="44"/>
      <c r="O131" s="19"/>
      <c r="P131" s="45"/>
      <c r="Q131" s="41"/>
      <c r="R131" s="41"/>
      <c r="S131" s="44"/>
      <c r="T131" s="17">
        <f>SUM(D131:S131)</f>
        <v>44</v>
      </c>
    </row>
  </sheetData>
  <printOptions/>
  <pageMargins left="0.75" right="0.75" top="1" bottom="1" header="0.5" footer="0.5"/>
  <pageSetup fitToHeight="1" fitToWidth="1" horizontalDpi="300" verticalDpi="3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zoomScale="65" zoomScaleNormal="65" workbookViewId="0" topLeftCell="A58">
      <selection activeCell="P111" sqref="P111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23.75390625" style="0" customWidth="1"/>
    <col min="4" max="4" width="11.00390625" style="0" customWidth="1"/>
    <col min="6" max="6" width="10.125" style="0" customWidth="1"/>
    <col min="7" max="7" width="10.625" style="0" customWidth="1"/>
    <col min="8" max="8" width="12.25390625" style="0" customWidth="1"/>
    <col min="19" max="19" width="11.87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294</v>
      </c>
      <c r="C3" s="10" t="s">
        <v>752</v>
      </c>
      <c r="D3" s="13">
        <v>75</v>
      </c>
      <c r="E3" s="33">
        <v>75</v>
      </c>
      <c r="F3" s="13"/>
      <c r="G3" s="13"/>
      <c r="H3" s="13">
        <v>73</v>
      </c>
      <c r="I3" s="15">
        <v>81</v>
      </c>
      <c r="J3" s="1">
        <v>69</v>
      </c>
      <c r="K3" s="10">
        <v>77</v>
      </c>
      <c r="L3" s="15">
        <v>81</v>
      </c>
      <c r="M3" s="10">
        <v>79</v>
      </c>
      <c r="N3" s="15"/>
      <c r="O3" s="1"/>
      <c r="P3" s="10"/>
      <c r="Q3" s="13"/>
      <c r="R3" s="13"/>
      <c r="S3" s="13"/>
      <c r="T3" s="16">
        <f aca="true" t="shared" si="0" ref="T3:T36">SUM(D3:S3)</f>
        <v>610</v>
      </c>
    </row>
    <row r="4" spans="1:20" ht="12.75">
      <c r="A4" s="24">
        <v>2</v>
      </c>
      <c r="B4" s="15" t="s">
        <v>286</v>
      </c>
      <c r="C4" s="10" t="s">
        <v>744</v>
      </c>
      <c r="D4" s="13">
        <v>67</v>
      </c>
      <c r="E4" s="13"/>
      <c r="F4" s="13"/>
      <c r="G4" s="13">
        <v>83</v>
      </c>
      <c r="H4" s="13"/>
      <c r="I4" s="15">
        <v>92</v>
      </c>
      <c r="J4" s="1">
        <v>92</v>
      </c>
      <c r="K4" s="10">
        <v>92</v>
      </c>
      <c r="L4" s="15">
        <v>79</v>
      </c>
      <c r="M4" s="10">
        <v>83</v>
      </c>
      <c r="N4" s="15"/>
      <c r="O4" s="1"/>
      <c r="P4" s="10"/>
      <c r="Q4" s="13"/>
      <c r="R4" s="13"/>
      <c r="S4" s="13"/>
      <c r="T4" s="18">
        <f t="shared" si="0"/>
        <v>588</v>
      </c>
    </row>
    <row r="5" spans="1:20" ht="12.75">
      <c r="A5" s="24">
        <v>3</v>
      </c>
      <c r="B5" s="15" t="s">
        <v>336</v>
      </c>
      <c r="C5" s="10" t="s">
        <v>753</v>
      </c>
      <c r="D5" s="13"/>
      <c r="E5" s="33"/>
      <c r="F5" s="13"/>
      <c r="G5" s="13"/>
      <c r="H5" s="13"/>
      <c r="I5" s="15">
        <v>85</v>
      </c>
      <c r="J5" s="1">
        <v>95</v>
      </c>
      <c r="K5" s="10">
        <v>70</v>
      </c>
      <c r="L5" s="15">
        <v>95</v>
      </c>
      <c r="M5" s="10">
        <v>95</v>
      </c>
      <c r="N5" s="15"/>
      <c r="O5" s="1"/>
      <c r="P5" s="10"/>
      <c r="Q5" s="13"/>
      <c r="R5" s="13">
        <v>85</v>
      </c>
      <c r="S5" s="13"/>
      <c r="T5" s="18">
        <f t="shared" si="0"/>
        <v>525</v>
      </c>
    </row>
    <row r="6" spans="1:20" ht="12.75">
      <c r="A6" s="47">
        <v>4</v>
      </c>
      <c r="B6" s="15" t="s">
        <v>702</v>
      </c>
      <c r="C6" s="23" t="s">
        <v>785</v>
      </c>
      <c r="D6" s="13">
        <v>61</v>
      </c>
      <c r="E6" s="13">
        <v>77</v>
      </c>
      <c r="F6" s="13"/>
      <c r="G6" s="13"/>
      <c r="H6" s="13"/>
      <c r="I6" s="15">
        <v>66</v>
      </c>
      <c r="J6" s="1">
        <v>68</v>
      </c>
      <c r="K6" s="10">
        <v>69</v>
      </c>
      <c r="L6" s="15"/>
      <c r="M6" s="10"/>
      <c r="N6" s="15"/>
      <c r="O6" s="1"/>
      <c r="P6" s="10"/>
      <c r="Q6" s="13"/>
      <c r="R6" s="13">
        <v>79</v>
      </c>
      <c r="S6" s="13"/>
      <c r="T6" s="18">
        <f t="shared" si="0"/>
        <v>420</v>
      </c>
    </row>
    <row r="7" spans="1:20" ht="12.75">
      <c r="A7" s="47">
        <v>5</v>
      </c>
      <c r="B7" s="15" t="s">
        <v>1065</v>
      </c>
      <c r="C7" s="10" t="s">
        <v>753</v>
      </c>
      <c r="D7" s="13"/>
      <c r="E7" s="13"/>
      <c r="F7" s="13"/>
      <c r="G7" s="13"/>
      <c r="H7" s="13"/>
      <c r="I7" s="15">
        <v>77</v>
      </c>
      <c r="J7" s="1">
        <v>81</v>
      </c>
      <c r="K7" s="10">
        <v>81</v>
      </c>
      <c r="L7" s="15">
        <v>89</v>
      </c>
      <c r="M7" s="10">
        <v>85</v>
      </c>
      <c r="N7" s="48"/>
      <c r="O7" s="1"/>
      <c r="P7" s="10"/>
      <c r="Q7" s="13"/>
      <c r="R7" s="33"/>
      <c r="S7" s="13"/>
      <c r="T7" s="18">
        <f t="shared" si="0"/>
        <v>413</v>
      </c>
    </row>
    <row r="8" spans="1:20" ht="12.75">
      <c r="A8" s="47">
        <v>6</v>
      </c>
      <c r="B8" s="15" t="s">
        <v>817</v>
      </c>
      <c r="C8" s="23" t="s">
        <v>752</v>
      </c>
      <c r="D8" s="13">
        <v>73</v>
      </c>
      <c r="E8" s="13">
        <v>69</v>
      </c>
      <c r="F8" s="13"/>
      <c r="G8" s="13">
        <v>73</v>
      </c>
      <c r="H8" s="13"/>
      <c r="I8" s="15"/>
      <c r="J8" s="1"/>
      <c r="K8" s="10"/>
      <c r="L8" s="15">
        <v>85</v>
      </c>
      <c r="M8" s="10">
        <v>81</v>
      </c>
      <c r="N8" s="15"/>
      <c r="O8" s="1"/>
      <c r="P8" s="10"/>
      <c r="Q8" s="13"/>
      <c r="R8" s="13"/>
      <c r="S8" s="13"/>
      <c r="T8" s="18">
        <f t="shared" si="0"/>
        <v>381</v>
      </c>
    </row>
    <row r="9" spans="1:20" ht="12.75">
      <c r="A9" s="47">
        <v>7</v>
      </c>
      <c r="B9" s="15" t="s">
        <v>335</v>
      </c>
      <c r="C9" s="10" t="s">
        <v>770</v>
      </c>
      <c r="D9" s="13"/>
      <c r="E9" s="13"/>
      <c r="F9" s="13"/>
      <c r="G9" s="13">
        <v>85</v>
      </c>
      <c r="H9" s="13"/>
      <c r="I9" s="15">
        <v>95</v>
      </c>
      <c r="J9" s="1">
        <v>85</v>
      </c>
      <c r="K9" s="10">
        <v>89</v>
      </c>
      <c r="L9" s="15"/>
      <c r="M9" s="10"/>
      <c r="N9" s="15"/>
      <c r="O9" s="1"/>
      <c r="P9" s="10"/>
      <c r="Q9" s="13"/>
      <c r="R9" s="13"/>
      <c r="S9" s="13"/>
      <c r="T9" s="18">
        <f t="shared" si="0"/>
        <v>354</v>
      </c>
    </row>
    <row r="10" spans="1:20" ht="12.75">
      <c r="A10" s="47">
        <v>8</v>
      </c>
      <c r="B10" s="15" t="s">
        <v>1069</v>
      </c>
      <c r="C10" s="23" t="s">
        <v>755</v>
      </c>
      <c r="D10" s="13"/>
      <c r="E10" s="13"/>
      <c r="F10" s="13"/>
      <c r="G10" s="13"/>
      <c r="H10" s="13"/>
      <c r="I10" s="15">
        <v>71</v>
      </c>
      <c r="J10" s="32">
        <v>63</v>
      </c>
      <c r="K10" s="10">
        <v>68</v>
      </c>
      <c r="L10" s="15">
        <v>75</v>
      </c>
      <c r="M10" s="10">
        <v>73</v>
      </c>
      <c r="N10" s="48"/>
      <c r="O10" s="1"/>
      <c r="P10" s="10"/>
      <c r="Q10" s="13"/>
      <c r="R10" s="13"/>
      <c r="S10" s="13"/>
      <c r="T10" s="18">
        <f t="shared" si="0"/>
        <v>350</v>
      </c>
    </row>
    <row r="11" spans="1:20" ht="12.75">
      <c r="A11" s="47">
        <v>9</v>
      </c>
      <c r="B11" s="15" t="s">
        <v>344</v>
      </c>
      <c r="C11" s="10" t="s">
        <v>765</v>
      </c>
      <c r="D11" s="13"/>
      <c r="E11" s="13"/>
      <c r="F11" s="13"/>
      <c r="G11" s="13">
        <v>81</v>
      </c>
      <c r="H11" s="13">
        <v>83</v>
      </c>
      <c r="I11" s="15"/>
      <c r="J11" s="32"/>
      <c r="K11" s="10"/>
      <c r="L11" s="15">
        <v>87</v>
      </c>
      <c r="M11" s="10">
        <v>89</v>
      </c>
      <c r="N11" s="48"/>
      <c r="O11" s="1"/>
      <c r="P11" s="10"/>
      <c r="Q11" s="13"/>
      <c r="R11" s="13"/>
      <c r="S11" s="13"/>
      <c r="T11" s="18">
        <f t="shared" si="0"/>
        <v>340</v>
      </c>
    </row>
    <row r="12" spans="1:20" ht="12.75">
      <c r="A12" s="47">
        <v>10</v>
      </c>
      <c r="B12" s="15" t="s">
        <v>1073</v>
      </c>
      <c r="C12" s="10" t="s">
        <v>756</v>
      </c>
      <c r="D12" s="13"/>
      <c r="E12" s="13"/>
      <c r="F12" s="13"/>
      <c r="G12" s="13"/>
      <c r="H12" s="13"/>
      <c r="I12" s="15">
        <v>62</v>
      </c>
      <c r="J12" s="1">
        <v>66</v>
      </c>
      <c r="K12" s="10">
        <v>64</v>
      </c>
      <c r="L12" s="15">
        <v>72</v>
      </c>
      <c r="M12" s="10">
        <v>75</v>
      </c>
      <c r="N12" s="15"/>
      <c r="O12" s="1"/>
      <c r="P12" s="10"/>
      <c r="Q12" s="13"/>
      <c r="R12" s="13"/>
      <c r="S12" s="13"/>
      <c r="T12" s="18">
        <f t="shared" si="0"/>
        <v>339</v>
      </c>
    </row>
    <row r="13" spans="1:20" ht="12.75">
      <c r="A13" s="47">
        <v>11</v>
      </c>
      <c r="B13" s="15" t="s">
        <v>353</v>
      </c>
      <c r="C13" s="10" t="s">
        <v>273</v>
      </c>
      <c r="D13" s="13">
        <v>49</v>
      </c>
      <c r="E13" s="13">
        <v>65</v>
      </c>
      <c r="F13" s="13"/>
      <c r="G13" s="13">
        <v>69</v>
      </c>
      <c r="H13" s="13"/>
      <c r="I13" s="15"/>
      <c r="J13" s="1"/>
      <c r="K13" s="10"/>
      <c r="L13" s="15">
        <v>74</v>
      </c>
      <c r="M13" s="10">
        <v>71</v>
      </c>
      <c r="N13" s="15"/>
      <c r="O13" s="1"/>
      <c r="P13" s="10"/>
      <c r="Q13" s="13"/>
      <c r="R13" s="13"/>
      <c r="S13" s="13"/>
      <c r="T13" s="18">
        <f t="shared" si="0"/>
        <v>328</v>
      </c>
    </row>
    <row r="14" spans="1:20" ht="12.75">
      <c r="A14" s="47">
        <v>12</v>
      </c>
      <c r="B14" s="15" t="s">
        <v>289</v>
      </c>
      <c r="C14" s="10" t="s">
        <v>749</v>
      </c>
      <c r="D14" s="13">
        <v>66</v>
      </c>
      <c r="E14" s="13"/>
      <c r="F14" s="13"/>
      <c r="G14" s="13"/>
      <c r="H14" s="13">
        <v>71</v>
      </c>
      <c r="I14" s="15"/>
      <c r="J14" s="32"/>
      <c r="K14" s="10"/>
      <c r="L14" s="15"/>
      <c r="M14" s="10"/>
      <c r="N14" s="48"/>
      <c r="O14" s="1"/>
      <c r="P14" s="10"/>
      <c r="Q14" s="13">
        <v>94</v>
      </c>
      <c r="R14" s="13"/>
      <c r="S14" s="13">
        <v>83</v>
      </c>
      <c r="T14" s="18">
        <f t="shared" si="0"/>
        <v>314</v>
      </c>
    </row>
    <row r="15" spans="1:20" ht="12.75">
      <c r="A15" s="47">
        <v>13</v>
      </c>
      <c r="B15" s="15" t="s">
        <v>1066</v>
      </c>
      <c r="C15" s="10" t="s">
        <v>751</v>
      </c>
      <c r="D15" s="13"/>
      <c r="E15" s="13"/>
      <c r="F15" s="13"/>
      <c r="G15" s="13">
        <v>79</v>
      </c>
      <c r="H15" s="13"/>
      <c r="I15" s="15">
        <v>75</v>
      </c>
      <c r="J15" s="1">
        <v>79</v>
      </c>
      <c r="K15" s="10">
        <v>72</v>
      </c>
      <c r="L15" s="15"/>
      <c r="M15" s="10"/>
      <c r="N15" s="15"/>
      <c r="O15" s="1"/>
      <c r="P15" s="10"/>
      <c r="Q15" s="13"/>
      <c r="R15" s="13"/>
      <c r="S15" s="13"/>
      <c r="T15" s="18">
        <f t="shared" si="0"/>
        <v>305</v>
      </c>
    </row>
    <row r="16" spans="1:20" ht="12.75">
      <c r="A16" s="47">
        <v>14</v>
      </c>
      <c r="B16" s="15" t="s">
        <v>898</v>
      </c>
      <c r="C16" s="23" t="s">
        <v>798</v>
      </c>
      <c r="D16" s="13"/>
      <c r="E16" s="13"/>
      <c r="F16" s="13"/>
      <c r="G16" s="13"/>
      <c r="H16" s="13">
        <v>75</v>
      </c>
      <c r="I16" s="15">
        <v>65</v>
      </c>
      <c r="J16" s="1">
        <v>74</v>
      </c>
      <c r="K16" s="10">
        <v>73</v>
      </c>
      <c r="L16" s="15"/>
      <c r="M16" s="10"/>
      <c r="N16" s="15"/>
      <c r="O16" s="1"/>
      <c r="P16" s="10"/>
      <c r="Q16" s="13"/>
      <c r="R16" s="13"/>
      <c r="S16" s="13"/>
      <c r="T16" s="18">
        <f t="shared" si="0"/>
        <v>287</v>
      </c>
    </row>
    <row r="17" spans="1:20" ht="12.75">
      <c r="A17" s="47">
        <v>15</v>
      </c>
      <c r="B17" s="15" t="s">
        <v>89</v>
      </c>
      <c r="C17" s="23" t="s">
        <v>745</v>
      </c>
      <c r="D17" s="13"/>
      <c r="E17" s="13"/>
      <c r="F17" s="13"/>
      <c r="G17" s="13"/>
      <c r="H17" s="13"/>
      <c r="I17" s="15"/>
      <c r="J17" s="1"/>
      <c r="K17" s="10"/>
      <c r="L17" s="15"/>
      <c r="M17" s="10"/>
      <c r="N17" s="15">
        <v>95</v>
      </c>
      <c r="O17" s="1">
        <v>95</v>
      </c>
      <c r="P17" s="10">
        <v>95</v>
      </c>
      <c r="Q17" s="13"/>
      <c r="R17" s="13"/>
      <c r="S17" s="13"/>
      <c r="T17" s="18">
        <f t="shared" si="0"/>
        <v>285</v>
      </c>
    </row>
    <row r="18" spans="1:20" ht="12.75">
      <c r="A18" s="47">
        <v>16</v>
      </c>
      <c r="B18" s="15" t="s">
        <v>901</v>
      </c>
      <c r="C18" s="23" t="s">
        <v>798</v>
      </c>
      <c r="D18" s="13"/>
      <c r="E18" s="13"/>
      <c r="F18" s="13"/>
      <c r="G18" s="13"/>
      <c r="H18" s="13">
        <v>59</v>
      </c>
      <c r="I18" s="15">
        <v>74</v>
      </c>
      <c r="J18" s="1">
        <v>73</v>
      </c>
      <c r="K18" s="10">
        <v>74</v>
      </c>
      <c r="L18" s="15"/>
      <c r="M18" s="10"/>
      <c r="N18" s="15"/>
      <c r="O18" s="1"/>
      <c r="P18" s="10"/>
      <c r="Q18" s="13"/>
      <c r="R18" s="13"/>
      <c r="S18" s="13"/>
      <c r="T18" s="18">
        <f t="shared" si="0"/>
        <v>280</v>
      </c>
    </row>
    <row r="19" spans="1:20" ht="12.75">
      <c r="A19" s="47">
        <v>17</v>
      </c>
      <c r="B19" s="15" t="s">
        <v>302</v>
      </c>
      <c r="C19" s="10" t="s">
        <v>759</v>
      </c>
      <c r="D19" s="13">
        <v>60</v>
      </c>
      <c r="E19" s="13"/>
      <c r="F19" s="13"/>
      <c r="G19" s="13">
        <v>71</v>
      </c>
      <c r="H19" s="13"/>
      <c r="I19" s="15"/>
      <c r="J19" s="1"/>
      <c r="K19" s="10"/>
      <c r="L19" s="15">
        <v>73</v>
      </c>
      <c r="M19" s="10">
        <v>72</v>
      </c>
      <c r="N19" s="15"/>
      <c r="O19" s="1"/>
      <c r="P19" s="10"/>
      <c r="Q19" s="13"/>
      <c r="R19" s="13"/>
      <c r="S19" s="13"/>
      <c r="T19" s="18">
        <f t="shared" si="0"/>
        <v>276</v>
      </c>
    </row>
    <row r="20" spans="1:20" ht="12.75">
      <c r="A20" s="47">
        <v>18</v>
      </c>
      <c r="B20" s="15" t="s">
        <v>345</v>
      </c>
      <c r="C20" s="10" t="s">
        <v>769</v>
      </c>
      <c r="D20" s="28"/>
      <c r="E20" s="13"/>
      <c r="F20" s="13"/>
      <c r="G20" s="13"/>
      <c r="H20" s="13"/>
      <c r="I20" s="15">
        <v>89</v>
      </c>
      <c r="J20" s="32">
        <v>89</v>
      </c>
      <c r="K20" s="10">
        <v>95</v>
      </c>
      <c r="L20" s="15"/>
      <c r="M20" s="10"/>
      <c r="N20" s="48"/>
      <c r="O20" s="1"/>
      <c r="P20" s="10"/>
      <c r="Q20" s="13"/>
      <c r="R20" s="13"/>
      <c r="S20" s="13"/>
      <c r="T20" s="18">
        <f t="shared" si="0"/>
        <v>273</v>
      </c>
    </row>
    <row r="21" spans="1:20" ht="12.75">
      <c r="A21" s="47">
        <v>19</v>
      </c>
      <c r="B21" s="15" t="s">
        <v>296</v>
      </c>
      <c r="C21" s="10" t="s">
        <v>273</v>
      </c>
      <c r="D21" s="13">
        <v>59</v>
      </c>
      <c r="E21" s="13">
        <v>73</v>
      </c>
      <c r="F21" s="13"/>
      <c r="G21" s="13"/>
      <c r="H21" s="13"/>
      <c r="I21" s="15"/>
      <c r="J21" s="1"/>
      <c r="K21" s="10"/>
      <c r="L21" s="15">
        <v>71</v>
      </c>
      <c r="M21" s="10">
        <v>70</v>
      </c>
      <c r="N21" s="15"/>
      <c r="O21" s="1"/>
      <c r="P21" s="10"/>
      <c r="Q21" s="13"/>
      <c r="R21" s="13"/>
      <c r="S21" s="13"/>
      <c r="T21" s="18">
        <f t="shared" si="0"/>
        <v>273</v>
      </c>
    </row>
    <row r="22" spans="1:20" ht="12.75">
      <c r="A22" s="47">
        <v>20</v>
      </c>
      <c r="B22" s="15" t="s">
        <v>1063</v>
      </c>
      <c r="C22" s="10" t="s">
        <v>744</v>
      </c>
      <c r="D22" s="13"/>
      <c r="E22" s="13"/>
      <c r="F22" s="13"/>
      <c r="G22" s="13"/>
      <c r="H22" s="13"/>
      <c r="I22" s="15">
        <v>87</v>
      </c>
      <c r="J22" s="1">
        <v>87</v>
      </c>
      <c r="K22" s="10">
        <v>87</v>
      </c>
      <c r="L22" s="15"/>
      <c r="M22" s="10"/>
      <c r="N22" s="15"/>
      <c r="O22" s="1"/>
      <c r="P22" s="10"/>
      <c r="Q22" s="13"/>
      <c r="R22" s="13"/>
      <c r="S22" s="13"/>
      <c r="T22" s="18">
        <f t="shared" si="0"/>
        <v>261</v>
      </c>
    </row>
    <row r="23" spans="1:20" ht="12.75">
      <c r="A23" s="47">
        <v>21</v>
      </c>
      <c r="B23" s="15" t="s">
        <v>287</v>
      </c>
      <c r="C23" s="10" t="s">
        <v>765</v>
      </c>
      <c r="D23" s="13">
        <v>69</v>
      </c>
      <c r="E23" s="33"/>
      <c r="F23" s="13"/>
      <c r="G23" s="13"/>
      <c r="H23" s="13">
        <v>85</v>
      </c>
      <c r="I23" s="15"/>
      <c r="J23" s="1"/>
      <c r="K23" s="10"/>
      <c r="L23" s="15"/>
      <c r="M23" s="10"/>
      <c r="N23" s="15"/>
      <c r="O23" s="1"/>
      <c r="P23" s="10"/>
      <c r="Q23" s="13">
        <v>100</v>
      </c>
      <c r="R23" s="13"/>
      <c r="S23" s="13"/>
      <c r="T23" s="18">
        <f t="shared" si="0"/>
        <v>254</v>
      </c>
    </row>
    <row r="24" spans="1:20" ht="12.75">
      <c r="A24" s="47">
        <v>22</v>
      </c>
      <c r="B24" s="15" t="s">
        <v>1064</v>
      </c>
      <c r="C24" s="23" t="s">
        <v>792</v>
      </c>
      <c r="D24" s="13"/>
      <c r="E24" s="13"/>
      <c r="F24" s="13"/>
      <c r="G24" s="13"/>
      <c r="H24" s="13"/>
      <c r="I24" s="15">
        <v>83</v>
      </c>
      <c r="J24" s="32">
        <v>75</v>
      </c>
      <c r="K24" s="10">
        <v>85</v>
      </c>
      <c r="L24" s="15"/>
      <c r="M24" s="10"/>
      <c r="N24" s="48"/>
      <c r="O24" s="1"/>
      <c r="P24" s="10"/>
      <c r="Q24" s="13"/>
      <c r="R24" s="13"/>
      <c r="S24" s="13"/>
      <c r="T24" s="18">
        <f t="shared" si="0"/>
        <v>243</v>
      </c>
    </row>
    <row r="25" spans="1:20" ht="12.75">
      <c r="A25" s="47">
        <v>23</v>
      </c>
      <c r="B25" s="15" t="s">
        <v>816</v>
      </c>
      <c r="C25" s="23" t="s">
        <v>771</v>
      </c>
      <c r="D25" s="13">
        <v>77</v>
      </c>
      <c r="E25" s="13"/>
      <c r="F25" s="13"/>
      <c r="G25" s="13"/>
      <c r="H25" s="13">
        <v>67</v>
      </c>
      <c r="I25" s="15"/>
      <c r="J25" s="1"/>
      <c r="K25" s="10"/>
      <c r="L25" s="15"/>
      <c r="M25" s="10"/>
      <c r="N25" s="48"/>
      <c r="O25" s="1"/>
      <c r="P25" s="10"/>
      <c r="Q25" s="13"/>
      <c r="R25" s="13"/>
      <c r="S25" s="13">
        <v>85</v>
      </c>
      <c r="T25" s="18">
        <f t="shared" si="0"/>
        <v>229</v>
      </c>
    </row>
    <row r="26" spans="1:20" ht="12.75">
      <c r="A26" s="47">
        <v>24</v>
      </c>
      <c r="B26" s="15" t="s">
        <v>1071</v>
      </c>
      <c r="C26" s="10" t="s">
        <v>770</v>
      </c>
      <c r="D26" s="13"/>
      <c r="E26" s="13"/>
      <c r="F26" s="13"/>
      <c r="G26" s="13"/>
      <c r="H26" s="13"/>
      <c r="I26" s="15">
        <v>68</v>
      </c>
      <c r="J26" s="1">
        <v>71</v>
      </c>
      <c r="K26" s="10">
        <v>83</v>
      </c>
      <c r="L26" s="15"/>
      <c r="M26" s="10"/>
      <c r="N26" s="15"/>
      <c r="O26" s="1"/>
      <c r="P26" s="10"/>
      <c r="Q26" s="13"/>
      <c r="R26" s="13"/>
      <c r="S26" s="13"/>
      <c r="T26" s="18">
        <f t="shared" si="0"/>
        <v>222</v>
      </c>
    </row>
    <row r="27" spans="1:20" ht="12.75">
      <c r="A27" s="47">
        <v>25</v>
      </c>
      <c r="B27" s="15" t="s">
        <v>1067</v>
      </c>
      <c r="C27" s="10" t="s">
        <v>751</v>
      </c>
      <c r="D27" s="13"/>
      <c r="E27" s="13"/>
      <c r="F27" s="13"/>
      <c r="G27" s="13"/>
      <c r="H27" s="13"/>
      <c r="I27" s="15">
        <v>73</v>
      </c>
      <c r="J27" s="1">
        <v>72</v>
      </c>
      <c r="K27" s="10">
        <v>71</v>
      </c>
      <c r="L27" s="15"/>
      <c r="M27" s="10"/>
      <c r="N27" s="48"/>
      <c r="O27" s="1"/>
      <c r="P27" s="10"/>
      <c r="Q27" s="13"/>
      <c r="R27" s="13"/>
      <c r="S27" s="13"/>
      <c r="T27" s="18">
        <f t="shared" si="0"/>
        <v>216</v>
      </c>
    </row>
    <row r="28" spans="1:20" ht="12.75">
      <c r="A28" s="47">
        <v>26</v>
      </c>
      <c r="B28" s="15" t="s">
        <v>1068</v>
      </c>
      <c r="C28" s="10" t="s">
        <v>770</v>
      </c>
      <c r="D28" s="13"/>
      <c r="E28" s="13"/>
      <c r="F28" s="13"/>
      <c r="G28" s="13"/>
      <c r="H28" s="13"/>
      <c r="I28" s="15">
        <v>72</v>
      </c>
      <c r="J28" s="1">
        <v>77</v>
      </c>
      <c r="K28" s="10">
        <v>67</v>
      </c>
      <c r="L28" s="15"/>
      <c r="M28" s="10"/>
      <c r="N28" s="15"/>
      <c r="O28" s="1"/>
      <c r="P28" s="10"/>
      <c r="Q28" s="13"/>
      <c r="R28" s="13"/>
      <c r="S28" s="13"/>
      <c r="T28" s="18">
        <f t="shared" si="0"/>
        <v>216</v>
      </c>
    </row>
    <row r="29" spans="1:20" ht="12.75">
      <c r="A29" s="47">
        <v>27</v>
      </c>
      <c r="B29" s="15" t="s">
        <v>820</v>
      </c>
      <c r="C29" s="23" t="s">
        <v>771</v>
      </c>
      <c r="D29" s="13">
        <v>56</v>
      </c>
      <c r="E29" s="13"/>
      <c r="F29" s="13"/>
      <c r="G29" s="13"/>
      <c r="H29" s="13">
        <v>77</v>
      </c>
      <c r="I29" s="15"/>
      <c r="J29" s="1"/>
      <c r="K29" s="10"/>
      <c r="L29" s="15"/>
      <c r="M29" s="10"/>
      <c r="N29" s="15"/>
      <c r="O29" s="1"/>
      <c r="P29" s="10"/>
      <c r="Q29" s="13"/>
      <c r="R29" s="13"/>
      <c r="S29" s="13">
        <v>77</v>
      </c>
      <c r="T29" s="18">
        <f t="shared" si="0"/>
        <v>210</v>
      </c>
    </row>
    <row r="30" spans="1:20" ht="12.75">
      <c r="A30" s="47">
        <v>28</v>
      </c>
      <c r="B30" s="15" t="s">
        <v>300</v>
      </c>
      <c r="C30" s="10" t="s">
        <v>765</v>
      </c>
      <c r="D30" s="13">
        <v>64</v>
      </c>
      <c r="E30" s="13"/>
      <c r="F30" s="13"/>
      <c r="G30" s="13"/>
      <c r="H30" s="13">
        <v>63</v>
      </c>
      <c r="I30" s="15"/>
      <c r="J30" s="1"/>
      <c r="K30" s="10"/>
      <c r="L30" s="15"/>
      <c r="M30" s="10"/>
      <c r="N30" s="15"/>
      <c r="O30" s="1"/>
      <c r="P30" s="10"/>
      <c r="Q30" s="13"/>
      <c r="R30" s="13"/>
      <c r="S30" s="13">
        <v>81</v>
      </c>
      <c r="T30" s="18">
        <f t="shared" si="0"/>
        <v>208</v>
      </c>
    </row>
    <row r="31" spans="1:20" ht="12.75">
      <c r="A31" s="47">
        <v>29</v>
      </c>
      <c r="B31" s="15" t="s">
        <v>313</v>
      </c>
      <c r="C31" s="11" t="s">
        <v>771</v>
      </c>
      <c r="D31" s="13">
        <v>52</v>
      </c>
      <c r="E31" s="33"/>
      <c r="F31" s="13"/>
      <c r="G31" s="13"/>
      <c r="H31" s="13">
        <v>79</v>
      </c>
      <c r="I31" s="15"/>
      <c r="J31" s="1"/>
      <c r="K31" s="10"/>
      <c r="L31" s="15"/>
      <c r="M31" s="10"/>
      <c r="N31" s="15"/>
      <c r="O31" s="1"/>
      <c r="P31" s="10"/>
      <c r="Q31" s="13"/>
      <c r="R31" s="13">
        <v>75</v>
      </c>
      <c r="S31" s="13"/>
      <c r="T31" s="18">
        <f t="shared" si="0"/>
        <v>206</v>
      </c>
    </row>
    <row r="32" spans="1:20" ht="12.75">
      <c r="A32" s="47">
        <v>30</v>
      </c>
      <c r="B32" s="15" t="s">
        <v>819</v>
      </c>
      <c r="C32" s="23" t="s">
        <v>771</v>
      </c>
      <c r="D32" s="13">
        <v>57</v>
      </c>
      <c r="E32" s="13"/>
      <c r="F32" s="13"/>
      <c r="G32" s="13"/>
      <c r="H32" s="13">
        <v>66</v>
      </c>
      <c r="I32" s="15"/>
      <c r="J32" s="1"/>
      <c r="K32" s="10"/>
      <c r="L32" s="15"/>
      <c r="M32" s="10"/>
      <c r="N32" s="15"/>
      <c r="O32" s="1"/>
      <c r="P32" s="10"/>
      <c r="Q32" s="13"/>
      <c r="R32" s="13"/>
      <c r="S32" s="13">
        <v>79</v>
      </c>
      <c r="T32" s="18">
        <f t="shared" si="0"/>
        <v>202</v>
      </c>
    </row>
    <row r="33" spans="1:20" ht="12.75">
      <c r="A33" s="47">
        <v>31</v>
      </c>
      <c r="B33" s="15" t="s">
        <v>301</v>
      </c>
      <c r="C33" s="10" t="s">
        <v>744</v>
      </c>
      <c r="D33" s="13"/>
      <c r="E33" s="13"/>
      <c r="F33" s="13"/>
      <c r="G33" s="13"/>
      <c r="H33" s="13"/>
      <c r="I33" s="15">
        <v>70</v>
      </c>
      <c r="J33" s="1">
        <v>65</v>
      </c>
      <c r="K33" s="10">
        <v>66</v>
      </c>
      <c r="L33" s="15"/>
      <c r="M33" s="10"/>
      <c r="N33" s="15"/>
      <c r="O33" s="1"/>
      <c r="P33" s="10"/>
      <c r="Q33" s="13"/>
      <c r="R33" s="13"/>
      <c r="S33" s="13"/>
      <c r="T33" s="18">
        <f t="shared" si="0"/>
        <v>201</v>
      </c>
    </row>
    <row r="34" spans="1:20" ht="12.75">
      <c r="A34" s="47">
        <v>32</v>
      </c>
      <c r="B34" s="15" t="s">
        <v>290</v>
      </c>
      <c r="C34" s="10" t="s">
        <v>771</v>
      </c>
      <c r="D34" s="13">
        <v>65</v>
      </c>
      <c r="E34" s="13"/>
      <c r="F34" s="13"/>
      <c r="G34" s="13"/>
      <c r="H34" s="13">
        <v>61</v>
      </c>
      <c r="I34" s="15"/>
      <c r="J34" s="1"/>
      <c r="K34" s="10"/>
      <c r="L34" s="15"/>
      <c r="M34" s="10"/>
      <c r="N34" s="15"/>
      <c r="O34" s="1"/>
      <c r="P34" s="10"/>
      <c r="Q34" s="13"/>
      <c r="R34" s="13">
        <v>73</v>
      </c>
      <c r="S34" s="13"/>
      <c r="T34" s="18">
        <f t="shared" si="0"/>
        <v>199</v>
      </c>
    </row>
    <row r="35" spans="1:20" ht="12.75">
      <c r="A35" s="47">
        <v>33</v>
      </c>
      <c r="B35" s="15" t="s">
        <v>341</v>
      </c>
      <c r="C35" s="10" t="s">
        <v>756</v>
      </c>
      <c r="D35" s="13"/>
      <c r="E35" s="13"/>
      <c r="F35" s="13"/>
      <c r="G35" s="13"/>
      <c r="H35" s="13"/>
      <c r="I35" s="15">
        <v>64</v>
      </c>
      <c r="J35" s="1">
        <v>67</v>
      </c>
      <c r="K35" s="10">
        <v>65</v>
      </c>
      <c r="L35" s="15"/>
      <c r="M35" s="10"/>
      <c r="N35" s="15"/>
      <c r="O35" s="1"/>
      <c r="P35" s="10"/>
      <c r="Q35" s="13"/>
      <c r="R35" s="13"/>
      <c r="S35" s="13"/>
      <c r="T35" s="18">
        <f t="shared" si="0"/>
        <v>196</v>
      </c>
    </row>
    <row r="36" spans="1:20" ht="12.75">
      <c r="A36" s="47">
        <v>34</v>
      </c>
      <c r="B36" s="15" t="s">
        <v>314</v>
      </c>
      <c r="C36" s="11" t="s">
        <v>776</v>
      </c>
      <c r="D36" s="13">
        <v>41</v>
      </c>
      <c r="E36" s="13"/>
      <c r="F36" s="13"/>
      <c r="G36" s="13"/>
      <c r="H36" s="13"/>
      <c r="I36" s="15"/>
      <c r="J36" s="32"/>
      <c r="K36" s="10"/>
      <c r="L36" s="15">
        <v>77</v>
      </c>
      <c r="M36" s="10">
        <v>74</v>
      </c>
      <c r="N36" s="48"/>
      <c r="O36" s="1"/>
      <c r="P36" s="10"/>
      <c r="Q36" s="13"/>
      <c r="R36" s="13"/>
      <c r="S36" s="13"/>
      <c r="T36" s="18">
        <f t="shared" si="0"/>
        <v>192</v>
      </c>
    </row>
    <row r="37" spans="1:20" ht="12.75">
      <c r="A37" s="47">
        <v>35</v>
      </c>
      <c r="B37" s="15" t="s">
        <v>1072</v>
      </c>
      <c r="C37" s="10" t="s">
        <v>756</v>
      </c>
      <c r="D37" s="13"/>
      <c r="E37" s="13"/>
      <c r="F37" s="13"/>
      <c r="G37" s="13"/>
      <c r="H37" s="13"/>
      <c r="I37" s="15">
        <v>63</v>
      </c>
      <c r="J37" s="1">
        <v>59</v>
      </c>
      <c r="K37" s="10">
        <v>63</v>
      </c>
      <c r="L37" s="15"/>
      <c r="M37" s="10"/>
      <c r="N37" s="15"/>
      <c r="O37" s="1"/>
      <c r="P37" s="10"/>
      <c r="Q37" s="13"/>
      <c r="R37" s="13"/>
      <c r="S37" s="13"/>
      <c r="T37" s="18">
        <f>SUM(I37:S37)</f>
        <v>185</v>
      </c>
    </row>
    <row r="38" spans="1:20" ht="12.75">
      <c r="A38" s="47">
        <v>36</v>
      </c>
      <c r="B38" s="15" t="s">
        <v>1266</v>
      </c>
      <c r="C38" s="10" t="s">
        <v>751</v>
      </c>
      <c r="D38" s="13"/>
      <c r="E38" s="13"/>
      <c r="F38" s="13"/>
      <c r="G38" s="13"/>
      <c r="H38" s="13"/>
      <c r="I38" s="15"/>
      <c r="J38" s="1"/>
      <c r="K38" s="10"/>
      <c r="L38" s="15">
        <v>92</v>
      </c>
      <c r="M38" s="10">
        <v>92</v>
      </c>
      <c r="N38" s="15"/>
      <c r="O38" s="1"/>
      <c r="P38" s="10"/>
      <c r="Q38" s="13"/>
      <c r="R38" s="13"/>
      <c r="S38" s="13"/>
      <c r="T38" s="18">
        <f>SUM(D38:S38)</f>
        <v>184</v>
      </c>
    </row>
    <row r="39" spans="1:20" ht="12.75">
      <c r="A39" s="47">
        <v>37</v>
      </c>
      <c r="B39" s="15" t="s">
        <v>1075</v>
      </c>
      <c r="C39" s="23" t="s">
        <v>743</v>
      </c>
      <c r="D39" s="13"/>
      <c r="E39" s="13"/>
      <c r="F39" s="13"/>
      <c r="G39" s="13"/>
      <c r="H39" s="13"/>
      <c r="I39" s="15">
        <v>60</v>
      </c>
      <c r="J39" s="1">
        <v>60</v>
      </c>
      <c r="K39" s="10">
        <v>62</v>
      </c>
      <c r="L39" s="15"/>
      <c r="M39" s="10"/>
      <c r="N39" s="15"/>
      <c r="O39" s="1"/>
      <c r="P39" s="10"/>
      <c r="Q39" s="13"/>
      <c r="R39" s="13"/>
      <c r="S39" s="13"/>
      <c r="T39" s="18">
        <f>SUM(I39:S39)</f>
        <v>182</v>
      </c>
    </row>
    <row r="40" spans="1:20" ht="12.75">
      <c r="A40" s="47">
        <v>38</v>
      </c>
      <c r="B40" s="15" t="s">
        <v>308</v>
      </c>
      <c r="C40" s="11" t="s">
        <v>273</v>
      </c>
      <c r="D40" s="13">
        <v>46</v>
      </c>
      <c r="E40" s="13">
        <v>66</v>
      </c>
      <c r="F40" s="13"/>
      <c r="G40" s="13"/>
      <c r="H40" s="13">
        <v>64</v>
      </c>
      <c r="I40" s="15"/>
      <c r="J40" s="32"/>
      <c r="K40" s="10"/>
      <c r="L40" s="15"/>
      <c r="M40" s="10"/>
      <c r="N40" s="48"/>
      <c r="O40" s="1"/>
      <c r="P40" s="10"/>
      <c r="Q40" s="13"/>
      <c r="R40" s="13"/>
      <c r="S40" s="13"/>
      <c r="T40" s="18">
        <f>SUM(D40:S40)</f>
        <v>176</v>
      </c>
    </row>
    <row r="41" spans="1:20" ht="12.75">
      <c r="A41" s="47">
        <v>39</v>
      </c>
      <c r="B41" s="15" t="s">
        <v>285</v>
      </c>
      <c r="C41" s="10" t="s">
        <v>759</v>
      </c>
      <c r="D41" s="13">
        <v>85</v>
      </c>
      <c r="E41" s="33">
        <v>85</v>
      </c>
      <c r="F41" s="13"/>
      <c r="G41" s="13"/>
      <c r="H41" s="13"/>
      <c r="I41" s="15"/>
      <c r="J41" s="32"/>
      <c r="K41" s="10"/>
      <c r="L41" s="15"/>
      <c r="M41" s="10"/>
      <c r="N41" s="48"/>
      <c r="O41" s="1"/>
      <c r="P41" s="10"/>
      <c r="Q41" s="13"/>
      <c r="R41" s="13"/>
      <c r="S41" s="13"/>
      <c r="T41" s="18">
        <f>SUM(D41:S41)</f>
        <v>170</v>
      </c>
    </row>
    <row r="42" spans="1:20" ht="12.75">
      <c r="A42" s="47">
        <v>40</v>
      </c>
      <c r="B42" s="15" t="s">
        <v>1267</v>
      </c>
      <c r="C42" s="23" t="s">
        <v>929</v>
      </c>
      <c r="D42" s="13"/>
      <c r="E42" s="13"/>
      <c r="F42" s="13"/>
      <c r="G42" s="13"/>
      <c r="H42" s="13"/>
      <c r="I42" s="15"/>
      <c r="J42" s="1"/>
      <c r="K42" s="10"/>
      <c r="L42" s="15">
        <v>83</v>
      </c>
      <c r="M42" s="10">
        <v>87</v>
      </c>
      <c r="N42" s="15"/>
      <c r="O42" s="1"/>
      <c r="P42" s="10"/>
      <c r="Q42" s="13"/>
      <c r="R42" s="13"/>
      <c r="S42" s="13"/>
      <c r="T42" s="18">
        <f>SUM(I42:S42)</f>
        <v>170</v>
      </c>
    </row>
    <row r="43" spans="1:20" ht="12.75">
      <c r="A43" s="47">
        <v>41</v>
      </c>
      <c r="B43" s="15" t="s">
        <v>350</v>
      </c>
      <c r="C43" s="11" t="s">
        <v>273</v>
      </c>
      <c r="D43" s="13">
        <v>83</v>
      </c>
      <c r="E43" s="33">
        <v>83</v>
      </c>
      <c r="F43" s="13"/>
      <c r="G43" s="13"/>
      <c r="H43" s="13"/>
      <c r="I43" s="15"/>
      <c r="J43" s="1"/>
      <c r="K43" s="10"/>
      <c r="L43" s="15"/>
      <c r="M43" s="10"/>
      <c r="N43" s="48"/>
      <c r="O43" s="1"/>
      <c r="P43" s="10"/>
      <c r="Q43" s="13"/>
      <c r="R43" s="13"/>
      <c r="S43" s="13"/>
      <c r="T43" s="18">
        <f>SUM(D43:S43)</f>
        <v>166</v>
      </c>
    </row>
    <row r="44" spans="1:20" ht="12.75">
      <c r="A44" s="47">
        <v>42</v>
      </c>
      <c r="B44" s="15" t="s">
        <v>291</v>
      </c>
      <c r="C44" s="10" t="s">
        <v>273</v>
      </c>
      <c r="D44" s="13">
        <v>81</v>
      </c>
      <c r="E44" s="13">
        <v>81</v>
      </c>
      <c r="F44" s="13"/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/>
      <c r="S44" s="13"/>
      <c r="T44" s="18">
        <f>SUM(D44:S44)</f>
        <v>162</v>
      </c>
    </row>
    <row r="45" spans="1:20" ht="12.75">
      <c r="A45" s="47">
        <v>43</v>
      </c>
      <c r="B45" s="15" t="s">
        <v>351</v>
      </c>
      <c r="C45" s="11" t="s">
        <v>772</v>
      </c>
      <c r="D45" s="13"/>
      <c r="E45" s="13"/>
      <c r="F45" s="13"/>
      <c r="G45" s="13"/>
      <c r="H45" s="13"/>
      <c r="I45" s="15"/>
      <c r="J45" s="1">
        <v>83</v>
      </c>
      <c r="K45" s="10">
        <v>75</v>
      </c>
      <c r="L45" s="15"/>
      <c r="M45" s="10"/>
      <c r="N45" s="15"/>
      <c r="O45" s="1"/>
      <c r="P45" s="10"/>
      <c r="Q45" s="13"/>
      <c r="R45" s="13"/>
      <c r="S45" s="13"/>
      <c r="T45" s="18">
        <f>SUM(D45:S45)</f>
        <v>158</v>
      </c>
    </row>
    <row r="46" spans="1:20" ht="12.75">
      <c r="A46" s="47">
        <v>44</v>
      </c>
      <c r="B46" s="15" t="s">
        <v>340</v>
      </c>
      <c r="C46" s="10" t="s">
        <v>772</v>
      </c>
      <c r="D46" s="13"/>
      <c r="E46" s="33"/>
      <c r="F46" s="13"/>
      <c r="G46" s="13"/>
      <c r="H46" s="13"/>
      <c r="I46" s="15">
        <v>79</v>
      </c>
      <c r="J46" s="1"/>
      <c r="K46" s="10">
        <v>79</v>
      </c>
      <c r="L46" s="15"/>
      <c r="M46" s="10"/>
      <c r="N46" s="48"/>
      <c r="O46" s="1"/>
      <c r="P46" s="10"/>
      <c r="Q46" s="13"/>
      <c r="R46" s="33"/>
      <c r="S46" s="13"/>
      <c r="T46" s="18">
        <f>SUM(D46:S46)</f>
        <v>158</v>
      </c>
    </row>
    <row r="47" spans="1:20" ht="12.75">
      <c r="A47" s="47">
        <v>45</v>
      </c>
      <c r="B47" s="15" t="s">
        <v>1269</v>
      </c>
      <c r="C47" s="10" t="s">
        <v>751</v>
      </c>
      <c r="D47" s="13"/>
      <c r="E47" s="13"/>
      <c r="F47" s="13"/>
      <c r="G47" s="13"/>
      <c r="H47" s="13"/>
      <c r="I47" s="15"/>
      <c r="J47" s="1"/>
      <c r="K47" s="10"/>
      <c r="L47" s="15">
        <v>69</v>
      </c>
      <c r="M47" s="10">
        <v>77</v>
      </c>
      <c r="N47" s="15"/>
      <c r="O47" s="1"/>
      <c r="P47" s="10"/>
      <c r="Q47" s="13"/>
      <c r="R47" s="13"/>
      <c r="S47" s="13"/>
      <c r="T47" s="18">
        <f>SUM(I47:S47)</f>
        <v>146</v>
      </c>
    </row>
    <row r="48" spans="1:20" ht="12.75">
      <c r="A48" s="47">
        <v>46</v>
      </c>
      <c r="B48" s="15" t="s">
        <v>1268</v>
      </c>
      <c r="C48" s="10" t="s">
        <v>751</v>
      </c>
      <c r="D48" s="13"/>
      <c r="E48" s="13"/>
      <c r="F48" s="13"/>
      <c r="G48" s="13"/>
      <c r="H48" s="13"/>
      <c r="I48" s="15"/>
      <c r="J48" s="1"/>
      <c r="K48" s="10"/>
      <c r="L48" s="15">
        <v>70</v>
      </c>
      <c r="M48" s="10">
        <v>68</v>
      </c>
      <c r="N48" s="15"/>
      <c r="O48" s="1"/>
      <c r="P48" s="10"/>
      <c r="Q48" s="13"/>
      <c r="R48" s="13"/>
      <c r="S48" s="13"/>
      <c r="T48" s="18">
        <f aca="true" t="shared" si="1" ref="T48:T82">SUM(D48:S48)</f>
        <v>138</v>
      </c>
    </row>
    <row r="49" spans="1:20" ht="12.75">
      <c r="A49" s="47">
        <v>47</v>
      </c>
      <c r="B49" s="15" t="s">
        <v>343</v>
      </c>
      <c r="C49" s="10" t="s">
        <v>766</v>
      </c>
      <c r="D49" s="13"/>
      <c r="E49" s="13"/>
      <c r="F49" s="13"/>
      <c r="G49" s="13"/>
      <c r="H49" s="13"/>
      <c r="I49" s="15">
        <v>67</v>
      </c>
      <c r="J49" s="1">
        <v>70</v>
      </c>
      <c r="K49" s="10"/>
      <c r="L49" s="15"/>
      <c r="M49" s="10"/>
      <c r="N49" s="15"/>
      <c r="O49" s="1"/>
      <c r="P49" s="10"/>
      <c r="Q49" s="13"/>
      <c r="R49" s="13"/>
      <c r="S49" s="13"/>
      <c r="T49" s="18">
        <f t="shared" si="1"/>
        <v>137</v>
      </c>
    </row>
    <row r="50" spans="1:20" ht="12.75">
      <c r="A50" s="47">
        <v>48</v>
      </c>
      <c r="B50" s="15" t="s">
        <v>298</v>
      </c>
      <c r="C50" s="10" t="s">
        <v>765</v>
      </c>
      <c r="D50" s="13">
        <v>62</v>
      </c>
      <c r="E50" s="13"/>
      <c r="F50" s="13"/>
      <c r="G50" s="37">
        <v>75</v>
      </c>
      <c r="H50" s="13"/>
      <c r="I50" s="15"/>
      <c r="J50" s="1"/>
      <c r="K50" s="10"/>
      <c r="L50" s="15"/>
      <c r="M50" s="10"/>
      <c r="N50" s="15"/>
      <c r="O50" s="1"/>
      <c r="P50" s="10"/>
      <c r="Q50" s="13"/>
      <c r="R50" s="13"/>
      <c r="S50" s="13"/>
      <c r="T50" s="18">
        <f t="shared" si="1"/>
        <v>137</v>
      </c>
    </row>
    <row r="51" spans="1:20" ht="12.75">
      <c r="A51" s="47">
        <v>49</v>
      </c>
      <c r="B51" s="15" t="s">
        <v>288</v>
      </c>
      <c r="C51" s="10" t="s">
        <v>273</v>
      </c>
      <c r="D51" s="13">
        <v>58</v>
      </c>
      <c r="E51" s="33">
        <v>79</v>
      </c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/>
      <c r="R51" s="13"/>
      <c r="S51" s="13"/>
      <c r="T51" s="18">
        <f t="shared" si="1"/>
        <v>137</v>
      </c>
    </row>
    <row r="52" spans="1:20" ht="12.75">
      <c r="A52" s="47">
        <v>50</v>
      </c>
      <c r="B52" s="15" t="s">
        <v>1270</v>
      </c>
      <c r="C52" s="10" t="s">
        <v>751</v>
      </c>
      <c r="D52" s="13"/>
      <c r="E52" s="13"/>
      <c r="F52" s="13"/>
      <c r="G52" s="13"/>
      <c r="H52" s="13"/>
      <c r="I52" s="15"/>
      <c r="J52" s="1"/>
      <c r="K52" s="10"/>
      <c r="L52" s="15">
        <v>68</v>
      </c>
      <c r="M52" s="10">
        <v>69</v>
      </c>
      <c r="N52" s="15"/>
      <c r="O52" s="1"/>
      <c r="P52" s="10"/>
      <c r="Q52" s="13"/>
      <c r="R52" s="13"/>
      <c r="S52" s="13"/>
      <c r="T52" s="18">
        <f t="shared" si="1"/>
        <v>137</v>
      </c>
    </row>
    <row r="53" spans="1:20" ht="12.75">
      <c r="A53" s="47">
        <v>51</v>
      </c>
      <c r="B53" s="15" t="s">
        <v>1070</v>
      </c>
      <c r="C53" s="23" t="s">
        <v>772</v>
      </c>
      <c r="D53" s="13"/>
      <c r="E53" s="13"/>
      <c r="F53" s="13"/>
      <c r="G53" s="13"/>
      <c r="H53" s="13"/>
      <c r="I53" s="15">
        <v>69</v>
      </c>
      <c r="J53" s="1">
        <v>61</v>
      </c>
      <c r="K53" s="10"/>
      <c r="L53" s="15"/>
      <c r="M53" s="10"/>
      <c r="N53" s="15"/>
      <c r="O53" s="1"/>
      <c r="P53" s="10"/>
      <c r="Q53" s="13"/>
      <c r="R53" s="13"/>
      <c r="S53" s="13"/>
      <c r="T53" s="18">
        <f t="shared" si="1"/>
        <v>130</v>
      </c>
    </row>
    <row r="54" spans="1:20" ht="12.75">
      <c r="A54" s="47">
        <v>52</v>
      </c>
      <c r="B54" s="15" t="s">
        <v>818</v>
      </c>
      <c r="C54" s="23" t="s">
        <v>273</v>
      </c>
      <c r="D54" s="13">
        <v>63</v>
      </c>
      <c r="E54" s="13"/>
      <c r="F54" s="13"/>
      <c r="G54" s="13"/>
      <c r="H54" s="13">
        <v>65</v>
      </c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3"/>
      <c r="T54" s="18">
        <f t="shared" si="1"/>
        <v>128</v>
      </c>
    </row>
    <row r="55" spans="1:20" ht="12.75">
      <c r="A55" s="47">
        <v>53</v>
      </c>
      <c r="B55" s="15" t="s">
        <v>1074</v>
      </c>
      <c r="C55" s="23" t="s">
        <v>743</v>
      </c>
      <c r="D55" s="13"/>
      <c r="E55" s="13"/>
      <c r="F55" s="13"/>
      <c r="G55" s="13"/>
      <c r="H55" s="13"/>
      <c r="I55" s="15">
        <v>61</v>
      </c>
      <c r="J55" s="1">
        <v>62</v>
      </c>
      <c r="K55" s="10"/>
      <c r="L55" s="15"/>
      <c r="M55" s="10"/>
      <c r="N55" s="15"/>
      <c r="O55" s="1"/>
      <c r="P55" s="10"/>
      <c r="Q55" s="13"/>
      <c r="R55" s="13"/>
      <c r="S55" s="13"/>
      <c r="T55" s="18">
        <f t="shared" si="1"/>
        <v>123</v>
      </c>
    </row>
    <row r="56" spans="1:20" ht="12.75">
      <c r="A56" s="47">
        <v>54</v>
      </c>
      <c r="B56" s="15" t="s">
        <v>304</v>
      </c>
      <c r="C56" s="10" t="s">
        <v>273</v>
      </c>
      <c r="D56" s="13">
        <v>51</v>
      </c>
      <c r="E56" s="33">
        <v>71</v>
      </c>
      <c r="F56" s="13"/>
      <c r="G56" s="13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/>
      <c r="S56" s="13"/>
      <c r="T56" s="18">
        <f t="shared" si="1"/>
        <v>122</v>
      </c>
    </row>
    <row r="57" spans="1:20" ht="12.75">
      <c r="A57" s="47">
        <v>55</v>
      </c>
      <c r="B57" s="15" t="s">
        <v>309</v>
      </c>
      <c r="C57" s="11" t="s">
        <v>310</v>
      </c>
      <c r="D57" s="13">
        <v>54</v>
      </c>
      <c r="E57" s="13">
        <v>63</v>
      </c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3"/>
      <c r="T57" s="18">
        <f t="shared" si="1"/>
        <v>117</v>
      </c>
    </row>
    <row r="58" spans="1:20" ht="12.75">
      <c r="A58" s="47">
        <v>56</v>
      </c>
      <c r="B58" s="15" t="s">
        <v>295</v>
      </c>
      <c r="C58" s="10" t="s">
        <v>273</v>
      </c>
      <c r="D58" s="13">
        <v>53</v>
      </c>
      <c r="E58" s="13">
        <v>64</v>
      </c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13"/>
      <c r="T58" s="18">
        <f t="shared" si="1"/>
        <v>117</v>
      </c>
    </row>
    <row r="59" spans="1:20" ht="12.75">
      <c r="A59" s="47">
        <v>57</v>
      </c>
      <c r="B59" s="15" t="s">
        <v>821</v>
      </c>
      <c r="C59" s="23" t="s">
        <v>273</v>
      </c>
      <c r="D59" s="13">
        <v>47</v>
      </c>
      <c r="E59" s="13">
        <v>67</v>
      </c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/>
      <c r="S59" s="13"/>
      <c r="T59" s="18">
        <f t="shared" si="1"/>
        <v>114</v>
      </c>
    </row>
    <row r="60" spans="1:20" ht="12.75">
      <c r="A60" s="47">
        <v>58</v>
      </c>
      <c r="B60" s="15" t="s">
        <v>1263</v>
      </c>
      <c r="C60" s="11" t="s">
        <v>283</v>
      </c>
      <c r="D60" s="13"/>
      <c r="E60" s="13"/>
      <c r="F60" s="13"/>
      <c r="G60" s="13"/>
      <c r="H60" s="13"/>
      <c r="I60" s="15"/>
      <c r="J60" s="1"/>
      <c r="K60" s="10"/>
      <c r="L60" s="15"/>
      <c r="M60" s="10"/>
      <c r="N60" s="15"/>
      <c r="O60" s="1"/>
      <c r="P60" s="10"/>
      <c r="Q60" s="13">
        <v>114</v>
      </c>
      <c r="R60" s="13"/>
      <c r="S60" s="13"/>
      <c r="T60" s="18">
        <f t="shared" si="1"/>
        <v>114</v>
      </c>
    </row>
    <row r="61" spans="1:20" ht="12.75">
      <c r="A61" s="47">
        <v>59</v>
      </c>
      <c r="B61" s="15" t="s">
        <v>307</v>
      </c>
      <c r="C61" s="11" t="s">
        <v>273</v>
      </c>
      <c r="D61" s="13">
        <v>48</v>
      </c>
      <c r="E61" s="33"/>
      <c r="F61" s="13"/>
      <c r="G61" s="13"/>
      <c r="H61" s="13"/>
      <c r="I61" s="15"/>
      <c r="J61" s="1"/>
      <c r="K61" s="10"/>
      <c r="L61" s="15"/>
      <c r="M61" s="10"/>
      <c r="N61" s="48"/>
      <c r="O61" s="1"/>
      <c r="P61" s="10"/>
      <c r="Q61" s="13"/>
      <c r="R61" s="13"/>
      <c r="S61" s="13">
        <v>66</v>
      </c>
      <c r="T61" s="18">
        <f t="shared" si="1"/>
        <v>114</v>
      </c>
    </row>
    <row r="62" spans="1:20" ht="12.75">
      <c r="A62" s="47">
        <v>60</v>
      </c>
      <c r="B62" s="15" t="s">
        <v>823</v>
      </c>
      <c r="C62" s="23" t="s">
        <v>771</v>
      </c>
      <c r="D62" s="13">
        <v>42</v>
      </c>
      <c r="E62" s="13"/>
      <c r="F62" s="13"/>
      <c r="G62" s="13"/>
      <c r="H62" s="13"/>
      <c r="I62" s="15"/>
      <c r="J62" s="1"/>
      <c r="K62" s="10"/>
      <c r="L62" s="15"/>
      <c r="M62" s="10"/>
      <c r="N62" s="15"/>
      <c r="O62" s="1"/>
      <c r="P62" s="10"/>
      <c r="Q62" s="13"/>
      <c r="R62" s="13"/>
      <c r="S62" s="13">
        <v>71</v>
      </c>
      <c r="T62" s="18">
        <f t="shared" si="1"/>
        <v>113</v>
      </c>
    </row>
    <row r="63" spans="1:20" ht="12.75">
      <c r="A63" s="47">
        <v>61</v>
      </c>
      <c r="B63" s="15" t="s">
        <v>910</v>
      </c>
      <c r="C63" s="31" t="s">
        <v>776</v>
      </c>
      <c r="D63" s="13"/>
      <c r="E63" s="13"/>
      <c r="F63" s="13"/>
      <c r="G63" s="13"/>
      <c r="H63" s="13">
        <v>48</v>
      </c>
      <c r="I63" s="15"/>
      <c r="J63" s="1">
        <v>64</v>
      </c>
      <c r="K63" s="10"/>
      <c r="L63" s="15"/>
      <c r="M63" s="10"/>
      <c r="N63" s="15"/>
      <c r="O63" s="1"/>
      <c r="P63" s="10"/>
      <c r="Q63" s="13"/>
      <c r="R63" s="13"/>
      <c r="S63" s="13"/>
      <c r="T63" s="18">
        <f t="shared" si="1"/>
        <v>112</v>
      </c>
    </row>
    <row r="64" spans="1:20" ht="12.75">
      <c r="A64" s="47">
        <v>62</v>
      </c>
      <c r="B64" s="15" t="s">
        <v>315</v>
      </c>
      <c r="C64" s="11" t="s">
        <v>273</v>
      </c>
      <c r="D64" s="13">
        <v>44</v>
      </c>
      <c r="E64" s="33">
        <v>62</v>
      </c>
      <c r="F64" s="13"/>
      <c r="G64" s="13"/>
      <c r="H64" s="13"/>
      <c r="I64" s="15"/>
      <c r="J64" s="1"/>
      <c r="K64" s="10"/>
      <c r="L64" s="15"/>
      <c r="M64" s="10"/>
      <c r="N64" s="15"/>
      <c r="O64" s="1"/>
      <c r="P64" s="10"/>
      <c r="Q64" s="13"/>
      <c r="R64" s="13"/>
      <c r="S64" s="13"/>
      <c r="T64" s="18">
        <f t="shared" si="1"/>
        <v>106</v>
      </c>
    </row>
    <row r="65" spans="1:20" ht="12.75">
      <c r="A65" s="47">
        <v>63</v>
      </c>
      <c r="B65" s="15" t="s">
        <v>306</v>
      </c>
      <c r="C65" s="10" t="s">
        <v>273</v>
      </c>
      <c r="D65" s="13">
        <v>45</v>
      </c>
      <c r="E65" s="13">
        <v>61</v>
      </c>
      <c r="F65" s="13"/>
      <c r="G65" s="13"/>
      <c r="H65" s="13"/>
      <c r="I65" s="15"/>
      <c r="J65" s="1"/>
      <c r="K65" s="10"/>
      <c r="L65" s="15"/>
      <c r="M65" s="10"/>
      <c r="N65" s="15"/>
      <c r="O65" s="1"/>
      <c r="P65" s="10"/>
      <c r="Q65" s="13"/>
      <c r="R65" s="13"/>
      <c r="S65" s="13"/>
      <c r="T65" s="18">
        <f t="shared" si="1"/>
        <v>106</v>
      </c>
    </row>
    <row r="66" spans="1:20" ht="12.75">
      <c r="A66" s="47">
        <v>64</v>
      </c>
      <c r="B66" s="15" t="s">
        <v>299</v>
      </c>
      <c r="C66" s="10" t="s">
        <v>765</v>
      </c>
      <c r="D66" s="13">
        <v>39</v>
      </c>
      <c r="E66" s="13"/>
      <c r="F66" s="13"/>
      <c r="G66" s="13"/>
      <c r="H66" s="13">
        <v>62</v>
      </c>
      <c r="I66" s="15"/>
      <c r="J66" s="1"/>
      <c r="K66" s="10"/>
      <c r="L66" s="15"/>
      <c r="M66" s="10"/>
      <c r="N66" s="15"/>
      <c r="O66" s="1"/>
      <c r="P66" s="10"/>
      <c r="Q66" s="13"/>
      <c r="R66" s="13"/>
      <c r="S66" s="13"/>
      <c r="T66" s="18">
        <f t="shared" si="1"/>
        <v>101</v>
      </c>
    </row>
    <row r="67" spans="1:20" ht="12.75">
      <c r="A67" s="47">
        <v>65</v>
      </c>
      <c r="B67" s="15" t="s">
        <v>822</v>
      </c>
      <c r="C67" s="23" t="s">
        <v>771</v>
      </c>
      <c r="D67" s="13">
        <v>43</v>
      </c>
      <c r="E67" s="13"/>
      <c r="F67" s="13"/>
      <c r="G67" s="13"/>
      <c r="H67" s="13">
        <v>50</v>
      </c>
      <c r="I67" s="15"/>
      <c r="J67" s="1"/>
      <c r="K67" s="10"/>
      <c r="L67" s="15"/>
      <c r="M67" s="10"/>
      <c r="N67" s="15"/>
      <c r="O67" s="1"/>
      <c r="P67" s="10"/>
      <c r="Q67" s="13"/>
      <c r="R67" s="13"/>
      <c r="S67" s="13"/>
      <c r="T67" s="18">
        <f t="shared" si="1"/>
        <v>93</v>
      </c>
    </row>
    <row r="68" spans="1:20" ht="12.75">
      <c r="A68" s="47">
        <v>66</v>
      </c>
      <c r="B68" s="15" t="s">
        <v>352</v>
      </c>
      <c r="C68" s="11" t="s">
        <v>283</v>
      </c>
      <c r="D68" s="13"/>
      <c r="E68" s="13"/>
      <c r="F68" s="13"/>
      <c r="G68" s="13"/>
      <c r="H68" s="13"/>
      <c r="I68" s="15"/>
      <c r="J68" s="1"/>
      <c r="K68" s="10"/>
      <c r="L68" s="15"/>
      <c r="M68" s="10"/>
      <c r="N68" s="15"/>
      <c r="O68" s="1"/>
      <c r="P68" s="10"/>
      <c r="Q68" s="13">
        <v>90</v>
      </c>
      <c r="R68" s="13"/>
      <c r="S68" s="13"/>
      <c r="T68" s="18">
        <f t="shared" si="1"/>
        <v>90</v>
      </c>
    </row>
    <row r="69" spans="1:20" ht="12.75">
      <c r="A69" s="47">
        <v>67</v>
      </c>
      <c r="B69" s="15" t="s">
        <v>827</v>
      </c>
      <c r="C69" s="23" t="s">
        <v>273</v>
      </c>
      <c r="D69" s="13">
        <v>33</v>
      </c>
      <c r="E69" s="13"/>
      <c r="F69" s="13"/>
      <c r="G69" s="13"/>
      <c r="H69" s="13">
        <v>53</v>
      </c>
      <c r="I69" s="15"/>
      <c r="J69" s="32"/>
      <c r="K69" s="10"/>
      <c r="L69" s="15"/>
      <c r="M69" s="10"/>
      <c r="N69" s="48"/>
      <c r="O69" s="1"/>
      <c r="P69" s="10"/>
      <c r="Q69" s="13"/>
      <c r="R69" s="13"/>
      <c r="S69" s="13"/>
      <c r="T69" s="18">
        <f t="shared" si="1"/>
        <v>86</v>
      </c>
    </row>
    <row r="70" spans="1:20" ht="12.75">
      <c r="A70" s="47">
        <v>68</v>
      </c>
      <c r="B70" s="15" t="s">
        <v>17</v>
      </c>
      <c r="C70" s="23" t="s">
        <v>18</v>
      </c>
      <c r="D70" s="13"/>
      <c r="E70" s="13"/>
      <c r="F70" s="13"/>
      <c r="G70" s="13"/>
      <c r="H70" s="13"/>
      <c r="I70" s="15"/>
      <c r="J70" s="1"/>
      <c r="K70" s="10"/>
      <c r="L70" s="15"/>
      <c r="M70" s="10"/>
      <c r="N70" s="15"/>
      <c r="O70" s="1"/>
      <c r="P70" s="10"/>
      <c r="Q70" s="13"/>
      <c r="R70" s="13">
        <v>85</v>
      </c>
      <c r="S70" s="13"/>
      <c r="T70" s="18">
        <f t="shared" si="1"/>
        <v>85</v>
      </c>
    </row>
    <row r="71" spans="1:20" ht="12.75">
      <c r="A71" s="47">
        <v>69</v>
      </c>
      <c r="B71" s="15" t="s">
        <v>15</v>
      </c>
      <c r="C71" s="23" t="s">
        <v>761</v>
      </c>
      <c r="D71" s="13"/>
      <c r="E71" s="13"/>
      <c r="F71" s="13"/>
      <c r="G71" s="13"/>
      <c r="H71" s="13"/>
      <c r="I71" s="15"/>
      <c r="J71" s="1"/>
      <c r="K71" s="10"/>
      <c r="L71" s="15"/>
      <c r="M71" s="10"/>
      <c r="N71" s="15"/>
      <c r="O71" s="1"/>
      <c r="P71" s="10"/>
      <c r="Q71" s="13"/>
      <c r="R71" s="13">
        <v>83</v>
      </c>
      <c r="S71" s="13"/>
      <c r="T71" s="18">
        <f t="shared" si="1"/>
        <v>83</v>
      </c>
    </row>
    <row r="72" spans="1:20" ht="12.75">
      <c r="A72" s="47">
        <v>70</v>
      </c>
      <c r="B72" s="15" t="s">
        <v>348</v>
      </c>
      <c r="C72" s="11" t="s">
        <v>767</v>
      </c>
      <c r="D72" s="13"/>
      <c r="E72" s="33"/>
      <c r="F72" s="13"/>
      <c r="G72" s="13"/>
      <c r="H72" s="13"/>
      <c r="I72" s="15"/>
      <c r="J72" s="1"/>
      <c r="K72" s="10"/>
      <c r="L72" s="15"/>
      <c r="M72" s="10"/>
      <c r="N72" s="48"/>
      <c r="O72" s="1"/>
      <c r="P72" s="10"/>
      <c r="Q72" s="13">
        <v>82</v>
      </c>
      <c r="R72" s="13"/>
      <c r="S72" s="13"/>
      <c r="T72" s="18">
        <f t="shared" si="1"/>
        <v>82</v>
      </c>
    </row>
    <row r="73" spans="1:20" ht="12.75">
      <c r="A73" s="47">
        <v>71</v>
      </c>
      <c r="B73" s="15" t="s">
        <v>16</v>
      </c>
      <c r="C73" s="23" t="s">
        <v>777</v>
      </c>
      <c r="D73" s="13"/>
      <c r="E73" s="13"/>
      <c r="F73" s="13"/>
      <c r="G73" s="13"/>
      <c r="H73" s="13"/>
      <c r="I73" s="15"/>
      <c r="J73" s="1"/>
      <c r="K73" s="10"/>
      <c r="L73" s="15"/>
      <c r="M73" s="10"/>
      <c r="N73" s="15"/>
      <c r="O73" s="1"/>
      <c r="P73" s="10"/>
      <c r="Q73" s="13"/>
      <c r="R73" s="13">
        <v>81</v>
      </c>
      <c r="S73" s="13"/>
      <c r="T73" s="18">
        <f t="shared" si="1"/>
        <v>81</v>
      </c>
    </row>
    <row r="74" spans="1:20" ht="12.75">
      <c r="A74" s="47">
        <v>72</v>
      </c>
      <c r="B74" s="15" t="s">
        <v>897</v>
      </c>
      <c r="C74" s="23" t="s">
        <v>771</v>
      </c>
      <c r="D74" s="13"/>
      <c r="E74" s="13"/>
      <c r="F74" s="13"/>
      <c r="G74" s="13"/>
      <c r="H74" s="13">
        <v>81</v>
      </c>
      <c r="I74" s="15"/>
      <c r="J74" s="1"/>
      <c r="K74" s="10"/>
      <c r="L74" s="15"/>
      <c r="M74" s="10"/>
      <c r="N74" s="48"/>
      <c r="O74" s="1"/>
      <c r="P74" s="10"/>
      <c r="Q74" s="13"/>
      <c r="R74" s="13"/>
      <c r="S74" s="13"/>
      <c r="T74" s="18">
        <f t="shared" si="1"/>
        <v>81</v>
      </c>
    </row>
    <row r="75" spans="1:20" ht="12.75">
      <c r="A75" s="47">
        <v>73</v>
      </c>
      <c r="B75" s="15" t="s">
        <v>293</v>
      </c>
      <c r="C75" s="10" t="s">
        <v>750</v>
      </c>
      <c r="D75" s="13">
        <v>79</v>
      </c>
      <c r="E75" s="13"/>
      <c r="F75" s="13"/>
      <c r="G75" s="13"/>
      <c r="H75" s="13"/>
      <c r="I75" s="15"/>
      <c r="J75" s="1"/>
      <c r="K75" s="10"/>
      <c r="L75" s="15"/>
      <c r="M75" s="10"/>
      <c r="N75" s="15"/>
      <c r="O75" s="1"/>
      <c r="P75" s="10"/>
      <c r="Q75" s="13"/>
      <c r="R75" s="13"/>
      <c r="S75" s="13"/>
      <c r="T75" s="18">
        <f t="shared" si="1"/>
        <v>79</v>
      </c>
    </row>
    <row r="76" spans="1:20" ht="12.75">
      <c r="A76" s="47">
        <v>74</v>
      </c>
      <c r="B76" s="15" t="s">
        <v>337</v>
      </c>
      <c r="C76" s="10" t="s">
        <v>755</v>
      </c>
      <c r="D76" s="13"/>
      <c r="E76" s="33"/>
      <c r="F76" s="13"/>
      <c r="G76" s="13">
        <v>77</v>
      </c>
      <c r="H76" s="13"/>
      <c r="I76" s="15"/>
      <c r="J76" s="1"/>
      <c r="K76" s="10"/>
      <c r="L76" s="15"/>
      <c r="M76" s="10"/>
      <c r="N76" s="15"/>
      <c r="O76" s="1"/>
      <c r="P76" s="10"/>
      <c r="Q76" s="13"/>
      <c r="R76" s="13"/>
      <c r="S76" s="13"/>
      <c r="T76" s="18">
        <f t="shared" si="1"/>
        <v>77</v>
      </c>
    </row>
    <row r="77" spans="1:20" ht="12.75">
      <c r="A77" s="47">
        <v>75</v>
      </c>
      <c r="B77" s="15" t="s">
        <v>81</v>
      </c>
      <c r="C77" s="10" t="s">
        <v>749</v>
      </c>
      <c r="D77" s="13"/>
      <c r="E77" s="13"/>
      <c r="F77" s="13"/>
      <c r="G77" s="13"/>
      <c r="H77" s="13"/>
      <c r="I77" s="15"/>
      <c r="J77" s="1"/>
      <c r="K77" s="10"/>
      <c r="L77" s="15"/>
      <c r="M77" s="10"/>
      <c r="N77" s="15"/>
      <c r="O77" s="1"/>
      <c r="P77" s="10"/>
      <c r="Q77" s="13"/>
      <c r="R77" s="13"/>
      <c r="S77" s="13">
        <v>75</v>
      </c>
      <c r="T77" s="18">
        <f t="shared" si="1"/>
        <v>75</v>
      </c>
    </row>
    <row r="78" spans="1:20" ht="12.75">
      <c r="A78" s="47">
        <v>76</v>
      </c>
      <c r="B78" s="15" t="s">
        <v>386</v>
      </c>
      <c r="C78" s="10" t="s">
        <v>765</v>
      </c>
      <c r="D78" s="13"/>
      <c r="E78" s="13"/>
      <c r="F78" s="13"/>
      <c r="G78" s="13"/>
      <c r="H78" s="13"/>
      <c r="I78" s="15"/>
      <c r="J78" s="1"/>
      <c r="K78" s="10"/>
      <c r="L78" s="15"/>
      <c r="M78" s="10"/>
      <c r="N78" s="15"/>
      <c r="O78" s="1"/>
      <c r="P78" s="10"/>
      <c r="Q78" s="13"/>
      <c r="R78" s="13"/>
      <c r="S78" s="13">
        <v>73</v>
      </c>
      <c r="T78" s="18">
        <f t="shared" si="1"/>
        <v>73</v>
      </c>
    </row>
    <row r="79" spans="1:20" ht="12.75">
      <c r="A79" s="47">
        <v>77</v>
      </c>
      <c r="B79" s="15" t="s">
        <v>297</v>
      </c>
      <c r="C79" s="10" t="s">
        <v>273</v>
      </c>
      <c r="D79" s="13">
        <v>71</v>
      </c>
      <c r="E79" s="33"/>
      <c r="F79" s="13"/>
      <c r="G79" s="13"/>
      <c r="H79" s="13"/>
      <c r="I79" s="15"/>
      <c r="J79" s="1"/>
      <c r="K79" s="10"/>
      <c r="L79" s="15"/>
      <c r="M79" s="10"/>
      <c r="N79" s="48"/>
      <c r="O79" s="1"/>
      <c r="P79" s="10"/>
      <c r="Q79" s="13"/>
      <c r="R79" s="13"/>
      <c r="S79" s="13"/>
      <c r="T79" s="18">
        <f t="shared" si="1"/>
        <v>71</v>
      </c>
    </row>
    <row r="80" spans="1:20" ht="12.75">
      <c r="A80" s="47">
        <v>78</v>
      </c>
      <c r="B80" s="15" t="s">
        <v>19</v>
      </c>
      <c r="C80" s="23" t="s">
        <v>761</v>
      </c>
      <c r="D80" s="13"/>
      <c r="E80" s="13"/>
      <c r="F80" s="13"/>
      <c r="G80" s="13"/>
      <c r="H80" s="13"/>
      <c r="I80" s="15"/>
      <c r="J80" s="1"/>
      <c r="K80" s="10"/>
      <c r="L80" s="15"/>
      <c r="M80" s="10"/>
      <c r="N80" s="15"/>
      <c r="O80" s="1"/>
      <c r="P80" s="10"/>
      <c r="Q80" s="13"/>
      <c r="R80" s="13">
        <v>71</v>
      </c>
      <c r="S80" s="13"/>
      <c r="T80" s="18">
        <f t="shared" si="1"/>
        <v>71</v>
      </c>
    </row>
    <row r="81" spans="1:20" ht="12.75">
      <c r="A81" s="47">
        <v>79</v>
      </c>
      <c r="B81" s="15" t="s">
        <v>82</v>
      </c>
      <c r="C81" s="10" t="s">
        <v>749</v>
      </c>
      <c r="D81" s="13"/>
      <c r="E81" s="13"/>
      <c r="F81" s="13"/>
      <c r="G81" s="13"/>
      <c r="H81" s="13"/>
      <c r="I81" s="15"/>
      <c r="J81" s="1"/>
      <c r="K81" s="10"/>
      <c r="L81" s="15"/>
      <c r="M81" s="10"/>
      <c r="N81" s="15"/>
      <c r="O81" s="1"/>
      <c r="P81" s="10"/>
      <c r="Q81" s="13"/>
      <c r="R81" s="13"/>
      <c r="S81" s="13">
        <v>69</v>
      </c>
      <c r="T81" s="18">
        <f t="shared" si="1"/>
        <v>69</v>
      </c>
    </row>
    <row r="82" spans="1:20" ht="12.75">
      <c r="A82" s="47">
        <v>80</v>
      </c>
      <c r="B82" s="15" t="s">
        <v>900</v>
      </c>
      <c r="C82" s="10" t="s">
        <v>765</v>
      </c>
      <c r="D82" s="13"/>
      <c r="E82" s="13"/>
      <c r="F82" s="13"/>
      <c r="G82" s="13"/>
      <c r="H82" s="13">
        <v>69</v>
      </c>
      <c r="I82" s="15"/>
      <c r="J82" s="1"/>
      <c r="K82" s="10"/>
      <c r="L82" s="15"/>
      <c r="M82" s="10"/>
      <c r="N82" s="48"/>
      <c r="O82" s="1"/>
      <c r="P82" s="10"/>
      <c r="Q82" s="13"/>
      <c r="R82" s="13"/>
      <c r="S82" s="13"/>
      <c r="T82" s="18">
        <f t="shared" si="1"/>
        <v>69</v>
      </c>
    </row>
    <row r="83" spans="1:20" ht="12.75">
      <c r="A83" s="47">
        <v>81</v>
      </c>
      <c r="B83" s="15" t="s">
        <v>339</v>
      </c>
      <c r="C83" s="10" t="s">
        <v>753</v>
      </c>
      <c r="D83" s="13"/>
      <c r="E83" s="13"/>
      <c r="F83" s="13"/>
      <c r="G83" s="13"/>
      <c r="H83" s="13"/>
      <c r="I83" s="15"/>
      <c r="J83" s="1"/>
      <c r="K83" s="10"/>
      <c r="L83" s="15"/>
      <c r="M83" s="10"/>
      <c r="N83" s="15"/>
      <c r="O83" s="1"/>
      <c r="P83" s="10"/>
      <c r="Q83" s="13"/>
      <c r="R83" s="13">
        <v>69</v>
      </c>
      <c r="S83" s="13"/>
      <c r="T83" s="18">
        <f>SUM(I83:S83)</f>
        <v>69</v>
      </c>
    </row>
    <row r="84" spans="1:20" ht="12.75">
      <c r="A84" s="47">
        <v>82</v>
      </c>
      <c r="B84" s="15" t="s">
        <v>20</v>
      </c>
      <c r="C84" s="23" t="s">
        <v>761</v>
      </c>
      <c r="D84" s="13"/>
      <c r="E84" s="13"/>
      <c r="F84" s="13"/>
      <c r="G84" s="13"/>
      <c r="H84" s="13"/>
      <c r="I84" s="15"/>
      <c r="J84" s="1"/>
      <c r="K84" s="10"/>
      <c r="L84" s="15"/>
      <c r="M84" s="10"/>
      <c r="N84" s="15"/>
      <c r="O84" s="1"/>
      <c r="P84" s="10"/>
      <c r="Q84" s="13"/>
      <c r="R84" s="13">
        <v>67</v>
      </c>
      <c r="S84" s="13"/>
      <c r="T84" s="20">
        <f aca="true" t="shared" si="2" ref="T84:T106">SUM(D84:S84)</f>
        <v>67</v>
      </c>
    </row>
    <row r="85" spans="1:20" ht="12.75">
      <c r="A85" s="47">
        <v>83</v>
      </c>
      <c r="B85" s="15" t="s">
        <v>83</v>
      </c>
      <c r="C85" s="10" t="s">
        <v>749</v>
      </c>
      <c r="D85" s="13"/>
      <c r="E85" s="13"/>
      <c r="F85" s="13"/>
      <c r="G85" s="13"/>
      <c r="H85" s="13"/>
      <c r="I85" s="15"/>
      <c r="J85" s="1"/>
      <c r="K85" s="10"/>
      <c r="L85" s="15"/>
      <c r="M85" s="10"/>
      <c r="N85" s="15"/>
      <c r="O85" s="1"/>
      <c r="P85" s="10"/>
      <c r="Q85" s="13"/>
      <c r="R85" s="13"/>
      <c r="S85" s="13">
        <v>67</v>
      </c>
      <c r="T85" s="18">
        <f t="shared" si="2"/>
        <v>67</v>
      </c>
    </row>
    <row r="86" spans="1:20" ht="12.75">
      <c r="A86" s="47">
        <v>84</v>
      </c>
      <c r="B86" s="15" t="s">
        <v>21</v>
      </c>
      <c r="C86" s="23" t="s">
        <v>761</v>
      </c>
      <c r="D86" s="13"/>
      <c r="E86" s="13"/>
      <c r="F86" s="13"/>
      <c r="G86" s="13"/>
      <c r="H86" s="13"/>
      <c r="I86" s="15"/>
      <c r="J86" s="1"/>
      <c r="K86" s="10"/>
      <c r="L86" s="15"/>
      <c r="M86" s="10"/>
      <c r="N86" s="15"/>
      <c r="O86" s="1"/>
      <c r="P86" s="10"/>
      <c r="Q86" s="13"/>
      <c r="R86" s="13">
        <v>66</v>
      </c>
      <c r="S86" s="13"/>
      <c r="T86" s="18">
        <f t="shared" si="2"/>
        <v>66</v>
      </c>
    </row>
    <row r="87" spans="1:20" ht="12.75">
      <c r="A87" s="47">
        <v>85</v>
      </c>
      <c r="B87" s="15" t="s">
        <v>22</v>
      </c>
      <c r="C87" s="23" t="s">
        <v>761</v>
      </c>
      <c r="D87" s="13"/>
      <c r="E87" s="13"/>
      <c r="F87" s="13"/>
      <c r="G87" s="13"/>
      <c r="H87" s="13"/>
      <c r="I87" s="15"/>
      <c r="J87" s="1"/>
      <c r="K87" s="10"/>
      <c r="L87" s="15"/>
      <c r="M87" s="10"/>
      <c r="N87" s="15"/>
      <c r="O87" s="1"/>
      <c r="P87" s="10"/>
      <c r="Q87" s="13"/>
      <c r="R87" s="13">
        <v>65</v>
      </c>
      <c r="S87" s="13"/>
      <c r="T87" s="18">
        <f t="shared" si="2"/>
        <v>65</v>
      </c>
    </row>
    <row r="88" spans="1:20" ht="12.75">
      <c r="A88" s="47">
        <v>86</v>
      </c>
      <c r="B88" s="15" t="s">
        <v>23</v>
      </c>
      <c r="C88" s="23" t="s">
        <v>18</v>
      </c>
      <c r="D88" s="13"/>
      <c r="E88" s="13"/>
      <c r="F88" s="13"/>
      <c r="G88" s="13"/>
      <c r="H88" s="13"/>
      <c r="I88" s="15"/>
      <c r="J88" s="1"/>
      <c r="K88" s="10"/>
      <c r="L88" s="15"/>
      <c r="M88" s="10"/>
      <c r="N88" s="15"/>
      <c r="O88" s="1"/>
      <c r="P88" s="10"/>
      <c r="Q88" s="13"/>
      <c r="R88" s="13">
        <v>64</v>
      </c>
      <c r="S88" s="13"/>
      <c r="T88" s="18">
        <f t="shared" si="2"/>
        <v>64</v>
      </c>
    </row>
    <row r="89" spans="1:20" ht="13.5">
      <c r="A89" s="47">
        <v>87</v>
      </c>
      <c r="B89" s="15" t="s">
        <v>305</v>
      </c>
      <c r="C89" s="10" t="s">
        <v>773</v>
      </c>
      <c r="D89" s="13"/>
      <c r="E89" s="13"/>
      <c r="F89" s="13"/>
      <c r="G89" s="29"/>
      <c r="H89" s="13">
        <v>60</v>
      </c>
      <c r="I89" s="15"/>
      <c r="J89" s="1"/>
      <c r="K89" s="10"/>
      <c r="L89" s="15"/>
      <c r="M89" s="10"/>
      <c r="N89" s="15"/>
      <c r="O89" s="1"/>
      <c r="P89" s="10"/>
      <c r="Q89" s="13"/>
      <c r="R89" s="13"/>
      <c r="S89" s="13"/>
      <c r="T89" s="18">
        <f t="shared" si="2"/>
        <v>60</v>
      </c>
    </row>
    <row r="90" spans="1:20" ht="12.75">
      <c r="A90" s="47">
        <v>88</v>
      </c>
      <c r="B90" s="15" t="s">
        <v>902</v>
      </c>
      <c r="C90" s="23" t="s">
        <v>773</v>
      </c>
      <c r="D90" s="13"/>
      <c r="E90" s="13"/>
      <c r="F90" s="13"/>
      <c r="G90" s="13"/>
      <c r="H90" s="13">
        <v>58</v>
      </c>
      <c r="I90" s="15"/>
      <c r="J90" s="1"/>
      <c r="K90" s="10"/>
      <c r="L90" s="15"/>
      <c r="M90" s="10"/>
      <c r="N90" s="15"/>
      <c r="O90" s="1"/>
      <c r="P90" s="10"/>
      <c r="Q90" s="13"/>
      <c r="R90" s="13"/>
      <c r="S90" s="13"/>
      <c r="T90" s="18">
        <f t="shared" si="2"/>
        <v>58</v>
      </c>
    </row>
    <row r="91" spans="1:20" ht="12.75">
      <c r="A91" s="47">
        <v>89</v>
      </c>
      <c r="B91" s="15" t="s">
        <v>903</v>
      </c>
      <c r="C91" s="23" t="s">
        <v>771</v>
      </c>
      <c r="D91" s="13"/>
      <c r="E91" s="13"/>
      <c r="F91" s="13"/>
      <c r="G91" s="13"/>
      <c r="H91" s="13">
        <v>57</v>
      </c>
      <c r="I91" s="15"/>
      <c r="J91" s="1"/>
      <c r="K91" s="10"/>
      <c r="L91" s="15"/>
      <c r="M91" s="10"/>
      <c r="N91" s="15"/>
      <c r="O91" s="1"/>
      <c r="P91" s="10"/>
      <c r="Q91" s="13"/>
      <c r="R91" s="13"/>
      <c r="S91" s="13"/>
      <c r="T91" s="18">
        <f t="shared" si="2"/>
        <v>57</v>
      </c>
    </row>
    <row r="92" spans="1:20" ht="12.75">
      <c r="A92" s="47">
        <v>90</v>
      </c>
      <c r="B92" s="15" t="s">
        <v>904</v>
      </c>
      <c r="C92" s="11" t="s">
        <v>775</v>
      </c>
      <c r="D92" s="13"/>
      <c r="E92" s="13"/>
      <c r="F92" s="13"/>
      <c r="G92" s="13"/>
      <c r="H92" s="13">
        <v>56</v>
      </c>
      <c r="I92" s="15"/>
      <c r="J92" s="1"/>
      <c r="K92" s="10"/>
      <c r="L92" s="15"/>
      <c r="M92" s="10"/>
      <c r="N92" s="15"/>
      <c r="O92" s="1"/>
      <c r="P92" s="10"/>
      <c r="Q92" s="13"/>
      <c r="R92" s="13"/>
      <c r="S92" s="13"/>
      <c r="T92" s="18">
        <f t="shared" si="2"/>
        <v>56</v>
      </c>
    </row>
    <row r="93" spans="1:20" ht="12.75">
      <c r="A93" s="47">
        <v>91</v>
      </c>
      <c r="B93" s="15" t="s">
        <v>905</v>
      </c>
      <c r="C93" s="23" t="s">
        <v>798</v>
      </c>
      <c r="D93" s="13"/>
      <c r="E93" s="13"/>
      <c r="F93" s="13"/>
      <c r="G93" s="13"/>
      <c r="H93" s="13">
        <v>55</v>
      </c>
      <c r="I93" s="15"/>
      <c r="J93" s="1"/>
      <c r="K93" s="10"/>
      <c r="L93" s="15"/>
      <c r="M93" s="10"/>
      <c r="N93" s="48"/>
      <c r="O93" s="1"/>
      <c r="P93" s="10"/>
      <c r="Q93" s="13"/>
      <c r="R93" s="13"/>
      <c r="S93" s="13"/>
      <c r="T93" s="18">
        <f t="shared" si="2"/>
        <v>55</v>
      </c>
    </row>
    <row r="94" spans="1:20" ht="12.75">
      <c r="A94" s="47">
        <v>92</v>
      </c>
      <c r="B94" s="15" t="s">
        <v>292</v>
      </c>
      <c r="C94" s="10" t="s">
        <v>742</v>
      </c>
      <c r="D94" s="13">
        <v>55</v>
      </c>
      <c r="E94" s="33"/>
      <c r="F94" s="13"/>
      <c r="G94" s="13"/>
      <c r="H94" s="13"/>
      <c r="I94" s="15"/>
      <c r="J94" s="1"/>
      <c r="K94" s="10"/>
      <c r="L94" s="15"/>
      <c r="M94" s="10"/>
      <c r="N94" s="15"/>
      <c r="O94" s="1"/>
      <c r="P94" s="10"/>
      <c r="Q94" s="13"/>
      <c r="R94" s="13"/>
      <c r="S94" s="13"/>
      <c r="T94" s="18">
        <f t="shared" si="2"/>
        <v>55</v>
      </c>
    </row>
    <row r="95" spans="1:20" ht="12.75">
      <c r="A95" s="47">
        <v>93</v>
      </c>
      <c r="B95" s="15" t="s">
        <v>906</v>
      </c>
      <c r="C95" s="11" t="s">
        <v>775</v>
      </c>
      <c r="D95" s="13"/>
      <c r="E95" s="13"/>
      <c r="F95" s="13"/>
      <c r="G95" s="13"/>
      <c r="H95" s="13">
        <v>54</v>
      </c>
      <c r="I95" s="15"/>
      <c r="J95" s="1"/>
      <c r="K95" s="10"/>
      <c r="L95" s="15"/>
      <c r="M95" s="10"/>
      <c r="N95" s="15"/>
      <c r="O95" s="1"/>
      <c r="P95" s="10"/>
      <c r="Q95" s="13"/>
      <c r="R95" s="13"/>
      <c r="S95" s="13"/>
      <c r="T95" s="18">
        <f t="shared" si="2"/>
        <v>54</v>
      </c>
    </row>
    <row r="96" spans="1:20" ht="12.75">
      <c r="A96" s="47">
        <v>94</v>
      </c>
      <c r="B96" s="15" t="s">
        <v>907</v>
      </c>
      <c r="C96" s="11" t="s">
        <v>775</v>
      </c>
      <c r="D96" s="13"/>
      <c r="E96" s="13"/>
      <c r="F96" s="13"/>
      <c r="G96" s="13"/>
      <c r="H96" s="13">
        <v>52</v>
      </c>
      <c r="I96" s="15"/>
      <c r="J96" s="1"/>
      <c r="K96" s="10"/>
      <c r="L96" s="15"/>
      <c r="M96" s="10"/>
      <c r="N96" s="48"/>
      <c r="O96" s="1"/>
      <c r="P96" s="10"/>
      <c r="Q96" s="13"/>
      <c r="R96" s="13"/>
      <c r="S96" s="13"/>
      <c r="T96" s="18">
        <f t="shared" si="2"/>
        <v>52</v>
      </c>
    </row>
    <row r="97" spans="1:20" ht="12.75">
      <c r="A97" s="47">
        <v>95</v>
      </c>
      <c r="B97" s="15" t="s">
        <v>908</v>
      </c>
      <c r="C97" s="11" t="s">
        <v>775</v>
      </c>
      <c r="D97" s="13"/>
      <c r="E97" s="13"/>
      <c r="F97" s="13"/>
      <c r="G97" s="13"/>
      <c r="H97" s="13">
        <v>51</v>
      </c>
      <c r="I97" s="15"/>
      <c r="J97" s="1"/>
      <c r="K97" s="10"/>
      <c r="L97" s="15"/>
      <c r="M97" s="10"/>
      <c r="N97" s="48"/>
      <c r="O97" s="1"/>
      <c r="P97" s="10"/>
      <c r="Q97" s="13"/>
      <c r="R97" s="13"/>
      <c r="S97" s="13"/>
      <c r="T97" s="18">
        <f t="shared" si="2"/>
        <v>51</v>
      </c>
    </row>
    <row r="98" spans="1:20" ht="12.75">
      <c r="A98" s="47">
        <v>96</v>
      </c>
      <c r="B98" s="15" t="s">
        <v>517</v>
      </c>
      <c r="C98" s="23" t="s">
        <v>273</v>
      </c>
      <c r="D98" s="13">
        <v>50</v>
      </c>
      <c r="E98" s="13"/>
      <c r="F98" s="13"/>
      <c r="G98" s="13"/>
      <c r="H98" s="13"/>
      <c r="I98" s="15"/>
      <c r="J98" s="1"/>
      <c r="K98" s="10"/>
      <c r="L98" s="15"/>
      <c r="M98" s="10"/>
      <c r="N98" s="15"/>
      <c r="O98" s="1"/>
      <c r="P98" s="10"/>
      <c r="Q98" s="13"/>
      <c r="R98" s="13"/>
      <c r="S98" s="13"/>
      <c r="T98" s="18">
        <f t="shared" si="2"/>
        <v>50</v>
      </c>
    </row>
    <row r="99" spans="1:20" ht="12.75">
      <c r="A99" s="47">
        <v>97</v>
      </c>
      <c r="B99" s="15" t="s">
        <v>909</v>
      </c>
      <c r="C99" s="31" t="s">
        <v>273</v>
      </c>
      <c r="D99" s="13"/>
      <c r="E99" s="13"/>
      <c r="F99" s="13"/>
      <c r="G99" s="13"/>
      <c r="H99" s="13">
        <v>49</v>
      </c>
      <c r="I99" s="15"/>
      <c r="J99" s="1"/>
      <c r="K99" s="10"/>
      <c r="L99" s="15"/>
      <c r="M99" s="10"/>
      <c r="N99" s="15"/>
      <c r="O99" s="1"/>
      <c r="P99" s="10"/>
      <c r="Q99" s="13"/>
      <c r="R99" s="13"/>
      <c r="S99" s="13"/>
      <c r="T99" s="18">
        <f t="shared" si="2"/>
        <v>49</v>
      </c>
    </row>
    <row r="100" spans="1:20" ht="12.75">
      <c r="A100" s="47">
        <v>98</v>
      </c>
      <c r="B100" s="15" t="s">
        <v>911</v>
      </c>
      <c r="C100" s="23" t="s">
        <v>771</v>
      </c>
      <c r="D100" s="13"/>
      <c r="E100" s="13"/>
      <c r="F100" s="13"/>
      <c r="G100" s="13"/>
      <c r="H100" s="13">
        <v>47</v>
      </c>
      <c r="I100" s="15"/>
      <c r="J100" s="1"/>
      <c r="K100" s="10"/>
      <c r="L100" s="15"/>
      <c r="M100" s="10"/>
      <c r="N100" s="15"/>
      <c r="O100" s="1"/>
      <c r="P100" s="10"/>
      <c r="Q100" s="13"/>
      <c r="R100" s="13"/>
      <c r="S100" s="13"/>
      <c r="T100" s="18">
        <f t="shared" si="2"/>
        <v>47</v>
      </c>
    </row>
    <row r="101" spans="1:20" ht="12.75">
      <c r="A101" s="47">
        <v>99</v>
      </c>
      <c r="B101" s="15" t="s">
        <v>316</v>
      </c>
      <c r="C101" s="11" t="s">
        <v>273</v>
      </c>
      <c r="D101" s="13">
        <v>40</v>
      </c>
      <c r="E101" s="13"/>
      <c r="F101" s="13"/>
      <c r="G101" s="13"/>
      <c r="H101" s="13"/>
      <c r="I101" s="15"/>
      <c r="J101" s="1"/>
      <c r="K101" s="10"/>
      <c r="L101" s="15"/>
      <c r="M101" s="10"/>
      <c r="N101" s="15"/>
      <c r="O101" s="1"/>
      <c r="P101" s="10"/>
      <c r="Q101" s="13"/>
      <c r="R101" s="13"/>
      <c r="S101" s="13"/>
      <c r="T101" s="18">
        <f t="shared" si="2"/>
        <v>40</v>
      </c>
    </row>
    <row r="102" spans="1:20" ht="12.75">
      <c r="A102" s="47">
        <v>100</v>
      </c>
      <c r="B102" s="15" t="s">
        <v>824</v>
      </c>
      <c r="C102" s="23" t="s">
        <v>273</v>
      </c>
      <c r="D102" s="13">
        <v>38</v>
      </c>
      <c r="E102" s="13"/>
      <c r="F102" s="13"/>
      <c r="G102" s="13"/>
      <c r="H102" s="13"/>
      <c r="I102" s="15"/>
      <c r="J102" s="1"/>
      <c r="K102" s="10"/>
      <c r="L102" s="15"/>
      <c r="M102" s="10"/>
      <c r="N102" s="48"/>
      <c r="O102" s="1"/>
      <c r="P102" s="10"/>
      <c r="Q102" s="13"/>
      <c r="R102" s="13"/>
      <c r="S102" s="13"/>
      <c r="T102" s="18">
        <f t="shared" si="2"/>
        <v>38</v>
      </c>
    </row>
    <row r="103" spans="1:20" ht="12.75">
      <c r="A103" s="47">
        <v>101</v>
      </c>
      <c r="B103" s="15" t="s">
        <v>825</v>
      </c>
      <c r="C103" s="23" t="s">
        <v>826</v>
      </c>
      <c r="D103" s="13">
        <v>37</v>
      </c>
      <c r="E103" s="13"/>
      <c r="F103" s="13"/>
      <c r="G103" s="13"/>
      <c r="H103" s="13"/>
      <c r="I103" s="15"/>
      <c r="J103" s="1"/>
      <c r="K103" s="10"/>
      <c r="L103" s="15"/>
      <c r="M103" s="10"/>
      <c r="N103" s="15"/>
      <c r="O103" s="1"/>
      <c r="P103" s="10"/>
      <c r="Q103" s="13"/>
      <c r="R103" s="13"/>
      <c r="S103" s="13"/>
      <c r="T103" s="18">
        <f t="shared" si="2"/>
        <v>37</v>
      </c>
    </row>
    <row r="104" spans="1:20" ht="12.75">
      <c r="A104" s="47">
        <v>102</v>
      </c>
      <c r="B104" s="15" t="s">
        <v>317</v>
      </c>
      <c r="C104" s="11" t="s">
        <v>759</v>
      </c>
      <c r="D104" s="13">
        <v>36</v>
      </c>
      <c r="E104" s="13"/>
      <c r="F104" s="13"/>
      <c r="G104" s="13"/>
      <c r="H104" s="13"/>
      <c r="I104" s="15"/>
      <c r="J104" s="32"/>
      <c r="K104" s="10"/>
      <c r="L104" s="15"/>
      <c r="M104" s="10"/>
      <c r="N104" s="48"/>
      <c r="O104" s="1"/>
      <c r="P104" s="10"/>
      <c r="Q104" s="13"/>
      <c r="R104" s="13"/>
      <c r="S104" s="13"/>
      <c r="T104" s="18">
        <f t="shared" si="2"/>
        <v>36</v>
      </c>
    </row>
    <row r="105" spans="1:20" ht="12.75">
      <c r="A105" s="47">
        <v>103</v>
      </c>
      <c r="B105" s="15" t="s">
        <v>312</v>
      </c>
      <c r="C105" s="11" t="s">
        <v>310</v>
      </c>
      <c r="D105" s="13">
        <v>35</v>
      </c>
      <c r="E105" s="13"/>
      <c r="F105" s="13"/>
      <c r="G105" s="13"/>
      <c r="H105" s="13"/>
      <c r="I105" s="15"/>
      <c r="J105" s="32"/>
      <c r="K105" s="10"/>
      <c r="L105" s="15"/>
      <c r="M105" s="10"/>
      <c r="N105" s="48"/>
      <c r="O105" s="1"/>
      <c r="P105" s="10"/>
      <c r="Q105" s="13"/>
      <c r="R105" s="13"/>
      <c r="S105" s="13"/>
      <c r="T105" s="18">
        <f t="shared" si="2"/>
        <v>35</v>
      </c>
    </row>
    <row r="106" spans="1:20" ht="13.5" thickBot="1">
      <c r="A106" s="81">
        <v>104</v>
      </c>
      <c r="B106" s="44" t="s">
        <v>394</v>
      </c>
      <c r="C106" s="72" t="s">
        <v>759</v>
      </c>
      <c r="D106" s="41">
        <v>34</v>
      </c>
      <c r="E106" s="41"/>
      <c r="F106" s="41"/>
      <c r="G106" s="41"/>
      <c r="H106" s="41"/>
      <c r="I106" s="44"/>
      <c r="J106" s="19"/>
      <c r="K106" s="45"/>
      <c r="L106" s="44"/>
      <c r="M106" s="45"/>
      <c r="N106" s="44"/>
      <c r="O106" s="19"/>
      <c r="P106" s="45"/>
      <c r="Q106" s="41"/>
      <c r="R106" s="41"/>
      <c r="S106" s="82"/>
      <c r="T106" s="17">
        <f t="shared" si="2"/>
        <v>34</v>
      </c>
    </row>
  </sheetData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65" zoomScaleNormal="65" workbookViewId="0" topLeftCell="A1">
      <selection activeCell="C56" sqref="C56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22.75390625" style="0" customWidth="1"/>
    <col min="4" max="4" width="11.125" style="0" customWidth="1"/>
    <col min="6" max="6" width="10.00390625" style="0" customWidth="1"/>
    <col min="7" max="7" width="10.875" style="0" customWidth="1"/>
    <col min="8" max="8" width="12.25390625" style="0" customWidth="1"/>
    <col min="19" max="19" width="12.12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t="s">
        <v>120</v>
      </c>
      <c r="C3" t="s">
        <v>770</v>
      </c>
      <c r="D3" s="13"/>
      <c r="E3" s="10"/>
      <c r="F3" s="13"/>
      <c r="G3" s="13"/>
      <c r="H3" s="10"/>
      <c r="I3" s="15">
        <v>95</v>
      </c>
      <c r="J3" s="1">
        <v>95</v>
      </c>
      <c r="K3" s="10">
        <v>95</v>
      </c>
      <c r="L3" s="15"/>
      <c r="M3" s="10"/>
      <c r="N3" s="15"/>
      <c r="O3" s="1"/>
      <c r="P3" s="10"/>
      <c r="Q3" s="13"/>
      <c r="R3" s="13"/>
      <c r="S3" s="1"/>
      <c r="T3" s="18">
        <f>SUM(I3:S3)</f>
        <v>285</v>
      </c>
    </row>
    <row r="4" spans="1:20" ht="13.5" thickBot="1">
      <c r="A4" s="19">
        <v>2</v>
      </c>
      <c r="B4" s="19" t="s">
        <v>119</v>
      </c>
      <c r="C4" s="19" t="s">
        <v>283</v>
      </c>
      <c r="D4" s="41"/>
      <c r="E4" s="45"/>
      <c r="F4" s="41"/>
      <c r="G4" s="41"/>
      <c r="H4" s="45"/>
      <c r="I4" s="44">
        <v>92</v>
      </c>
      <c r="J4" s="19">
        <v>92</v>
      </c>
      <c r="K4" s="45">
        <v>92</v>
      </c>
      <c r="L4" s="44"/>
      <c r="M4" s="45"/>
      <c r="N4" s="44"/>
      <c r="O4" s="19"/>
      <c r="P4" s="45"/>
      <c r="Q4" s="41"/>
      <c r="R4" s="41"/>
      <c r="S4" s="87"/>
      <c r="T4" s="17">
        <f>SUM(I4:S4)</f>
        <v>276</v>
      </c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>
      <c r="A13" s="1"/>
      <c r="B13" s="1"/>
      <c r="C13" s="1"/>
      <c r="D13" s="1"/>
      <c r="E13" s="1"/>
      <c r="F13" s="1"/>
      <c r="G13" s="8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>
      <c r="A15" s="1"/>
      <c r="B15" s="1"/>
      <c r="C15" s="1"/>
      <c r="D15" s="1"/>
      <c r="E15" s="1"/>
      <c r="F15" s="1"/>
      <c r="G15" s="8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>
      <c r="A17" s="1"/>
      <c r="B17" s="1"/>
      <c r="C17" s="1"/>
      <c r="D17" s="86"/>
      <c r="E17" s="1"/>
      <c r="F17" s="1"/>
      <c r="G17" s="8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>
      <c r="A18" s="1"/>
      <c r="B18" s="1"/>
      <c r="C18" s="1"/>
      <c r="D18" s="86"/>
      <c r="E18" s="1"/>
      <c r="F18" s="1"/>
      <c r="G18" s="8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0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65" zoomScaleNormal="65" workbookViewId="0" topLeftCell="A1">
      <selection activeCell="F43" sqref="F43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16.75390625" style="0" customWidth="1"/>
    <col min="4" max="4" width="11.125" style="0" customWidth="1"/>
    <col min="6" max="6" width="10.00390625" style="0" customWidth="1"/>
    <col min="7" max="7" width="11.00390625" style="0" customWidth="1"/>
    <col min="8" max="8" width="12.00390625" style="0" customWidth="1"/>
    <col min="19" max="19" width="12.12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 s="10">
        <v>1</v>
      </c>
      <c r="B3" t="s">
        <v>113</v>
      </c>
      <c r="C3" s="10" t="s">
        <v>273</v>
      </c>
      <c r="D3" s="13">
        <v>83</v>
      </c>
      <c r="E3" s="10"/>
      <c r="F3" s="13"/>
      <c r="G3" s="13"/>
      <c r="H3" s="10"/>
      <c r="I3" s="15">
        <v>95</v>
      </c>
      <c r="J3" s="1">
        <v>95</v>
      </c>
      <c r="K3" s="10">
        <v>92</v>
      </c>
      <c r="L3" s="15"/>
      <c r="M3" s="10"/>
      <c r="N3" s="15"/>
      <c r="O3" s="1"/>
      <c r="P3" s="10"/>
      <c r="Q3" s="13"/>
      <c r="R3" s="13"/>
      <c r="S3" s="1"/>
      <c r="T3" s="16">
        <f>SUM(D3:S3)</f>
        <v>365</v>
      </c>
    </row>
    <row r="4" spans="1:20" ht="12.75">
      <c r="A4" s="10">
        <v>2</v>
      </c>
      <c r="B4" t="s">
        <v>112</v>
      </c>
      <c r="C4" s="10" t="s">
        <v>273</v>
      </c>
      <c r="D4" s="13">
        <v>85</v>
      </c>
      <c r="E4" s="10"/>
      <c r="F4" s="13"/>
      <c r="G4" s="13"/>
      <c r="H4" s="10"/>
      <c r="I4" s="15">
        <v>87</v>
      </c>
      <c r="J4" s="1">
        <v>92</v>
      </c>
      <c r="K4" s="10">
        <v>95</v>
      </c>
      <c r="L4" s="15"/>
      <c r="M4" s="10"/>
      <c r="N4" s="15"/>
      <c r="O4" s="1"/>
      <c r="P4" s="10"/>
      <c r="Q4" s="13"/>
      <c r="R4" s="13"/>
      <c r="S4" s="1"/>
      <c r="T4" s="18">
        <f>SUM(D4:S4)</f>
        <v>359</v>
      </c>
    </row>
    <row r="5" spans="1:20" ht="12.75">
      <c r="A5" s="10">
        <v>3</v>
      </c>
      <c r="B5" t="s">
        <v>116</v>
      </c>
      <c r="C5" s="10" t="s">
        <v>273</v>
      </c>
      <c r="D5" s="13">
        <v>75</v>
      </c>
      <c r="E5" s="10"/>
      <c r="F5" s="13"/>
      <c r="G5" s="13"/>
      <c r="H5" s="10"/>
      <c r="I5" s="15">
        <v>89</v>
      </c>
      <c r="J5" s="1">
        <v>89</v>
      </c>
      <c r="K5" s="10">
        <v>83</v>
      </c>
      <c r="L5" s="15"/>
      <c r="M5" s="10"/>
      <c r="N5" s="15"/>
      <c r="O5" s="1"/>
      <c r="P5" s="10"/>
      <c r="Q5" s="13"/>
      <c r="R5" s="13"/>
      <c r="S5" s="1"/>
      <c r="T5" s="18">
        <f>SUM(D5:S5)</f>
        <v>336</v>
      </c>
    </row>
    <row r="6" spans="1:20" ht="12.75">
      <c r="A6" s="10">
        <v>4</v>
      </c>
      <c r="B6" t="s">
        <v>739</v>
      </c>
      <c r="C6" s="23" t="s">
        <v>273</v>
      </c>
      <c r="D6" s="13">
        <v>79</v>
      </c>
      <c r="E6" s="10"/>
      <c r="F6" s="13"/>
      <c r="G6" s="13"/>
      <c r="H6" s="10"/>
      <c r="I6" s="15">
        <v>85</v>
      </c>
      <c r="J6" s="26">
        <v>83</v>
      </c>
      <c r="K6" s="10">
        <v>85</v>
      </c>
      <c r="L6" s="15"/>
      <c r="M6" s="10"/>
      <c r="N6" s="15"/>
      <c r="O6" s="1"/>
      <c r="P6" s="10"/>
      <c r="Q6" s="13"/>
      <c r="R6" s="13"/>
      <c r="S6" s="1"/>
      <c r="T6" s="18">
        <f>SUM(D6:S6)</f>
        <v>332</v>
      </c>
    </row>
    <row r="7" spans="1:20" ht="12.75">
      <c r="A7" s="10">
        <v>5</v>
      </c>
      <c r="B7" t="s">
        <v>118</v>
      </c>
      <c r="C7" s="10" t="s">
        <v>283</v>
      </c>
      <c r="D7" s="13"/>
      <c r="E7" s="10"/>
      <c r="F7" s="13"/>
      <c r="G7" s="13"/>
      <c r="H7" s="10"/>
      <c r="I7" s="15">
        <v>92</v>
      </c>
      <c r="J7" s="1">
        <v>85</v>
      </c>
      <c r="K7" s="10">
        <v>87</v>
      </c>
      <c r="L7" s="15"/>
      <c r="M7" s="10"/>
      <c r="N7" s="15"/>
      <c r="O7" s="1"/>
      <c r="P7" s="10"/>
      <c r="Q7" s="13"/>
      <c r="R7" s="13"/>
      <c r="S7" s="1"/>
      <c r="T7" s="18">
        <f>SUM(D7:S7)</f>
        <v>264</v>
      </c>
    </row>
    <row r="8" spans="1:20" ht="12.75">
      <c r="A8" s="10">
        <v>6</v>
      </c>
      <c r="B8" t="s">
        <v>117</v>
      </c>
      <c r="C8" s="10" t="s">
        <v>283</v>
      </c>
      <c r="D8" s="13"/>
      <c r="E8" s="10"/>
      <c r="F8" s="13"/>
      <c r="G8" s="13"/>
      <c r="H8" s="10"/>
      <c r="I8" s="15">
        <v>83</v>
      </c>
      <c r="J8" s="1">
        <v>87</v>
      </c>
      <c r="K8" s="10">
        <v>89</v>
      </c>
      <c r="L8" s="15"/>
      <c r="M8" s="10"/>
      <c r="N8" s="15"/>
      <c r="O8" s="1"/>
      <c r="P8" s="10"/>
      <c r="Q8" s="13"/>
      <c r="R8" s="13"/>
      <c r="S8" s="1"/>
      <c r="T8" s="18">
        <f>SUM(D8:S8)</f>
        <v>259</v>
      </c>
    </row>
    <row r="9" spans="1:20" ht="12.75">
      <c r="A9" s="10">
        <v>7</v>
      </c>
      <c r="B9" t="s">
        <v>115</v>
      </c>
      <c r="C9" s="10" t="s">
        <v>273</v>
      </c>
      <c r="D9" s="13">
        <v>77</v>
      </c>
      <c r="E9" s="10"/>
      <c r="F9" s="13">
        <v>85</v>
      </c>
      <c r="G9" s="13">
        <v>85</v>
      </c>
      <c r="H9" s="10"/>
      <c r="I9" s="15"/>
      <c r="J9" s="1"/>
      <c r="K9" s="10"/>
      <c r="L9" s="15"/>
      <c r="M9" s="10"/>
      <c r="N9" s="15"/>
      <c r="O9" s="1"/>
      <c r="P9" s="10"/>
      <c r="Q9" s="13"/>
      <c r="R9" s="13"/>
      <c r="S9" s="1"/>
      <c r="T9" s="18">
        <f>SUM(D9:S9)</f>
        <v>247</v>
      </c>
    </row>
    <row r="10" spans="1:20" ht="13.5" thickBot="1">
      <c r="A10" s="72">
        <v>8</v>
      </c>
      <c r="B10" s="19" t="s">
        <v>896</v>
      </c>
      <c r="C10" s="72" t="s">
        <v>273</v>
      </c>
      <c r="D10" s="41">
        <v>81</v>
      </c>
      <c r="E10" s="45"/>
      <c r="F10" s="41"/>
      <c r="G10" s="41"/>
      <c r="H10" s="45"/>
      <c r="I10" s="44"/>
      <c r="J10" s="19"/>
      <c r="K10" s="45"/>
      <c r="L10" s="44"/>
      <c r="M10" s="45"/>
      <c r="N10" s="44"/>
      <c r="O10" s="19"/>
      <c r="P10" s="45"/>
      <c r="Q10" s="41"/>
      <c r="R10" s="41"/>
      <c r="S10" s="19"/>
      <c r="T10" s="17">
        <f>SUM(D10:S10)</f>
        <v>81</v>
      </c>
    </row>
    <row r="11" spans="4:20" ht="13.5">
      <c r="D11" s="1"/>
      <c r="E11" s="1"/>
      <c r="F11" s="1"/>
      <c r="G11" s="8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4:20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4:20" ht="13.5">
      <c r="D13" s="1"/>
      <c r="E13" s="1"/>
      <c r="F13" s="1"/>
      <c r="G13" s="8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3.5">
      <c r="D15" s="86"/>
      <c r="E15" s="1"/>
      <c r="F15" s="1"/>
      <c r="G15" s="8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4:20" ht="13.5">
      <c r="D16" s="86"/>
      <c r="E16" s="1"/>
      <c r="F16" s="1"/>
      <c r="G16" s="8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0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65" zoomScaleNormal="65" workbookViewId="0" topLeftCell="A1">
      <selection activeCell="G50" sqref="G50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9.375" style="0" customWidth="1"/>
    <col min="4" max="4" width="11.00390625" style="0" customWidth="1"/>
    <col min="6" max="6" width="10.375" style="0" customWidth="1"/>
    <col min="7" max="7" width="10.875" style="0" customWidth="1"/>
    <col min="8" max="8" width="12.25390625" style="0" customWidth="1"/>
    <col min="19" max="19" width="12.00390625" style="0" customWidth="1"/>
    <col min="20" max="20" width="8.25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 s="1">
        <v>1</v>
      </c>
      <c r="B3" s="15" t="s">
        <v>108</v>
      </c>
      <c r="C3" s="10" t="s">
        <v>273</v>
      </c>
      <c r="D3" s="13">
        <v>85</v>
      </c>
      <c r="E3" s="10"/>
      <c r="F3" s="13"/>
      <c r="G3" s="13"/>
      <c r="H3" s="10"/>
      <c r="I3" s="15">
        <v>95</v>
      </c>
      <c r="J3" s="1">
        <v>89</v>
      </c>
      <c r="K3" s="10">
        <v>95</v>
      </c>
      <c r="L3" s="15"/>
      <c r="M3" s="10"/>
      <c r="N3" s="15"/>
      <c r="O3" s="1"/>
      <c r="P3" s="10"/>
      <c r="Q3" s="13"/>
      <c r="R3" s="13"/>
      <c r="S3" s="1"/>
      <c r="T3" s="16">
        <f>SUM(D3:S3)</f>
        <v>364</v>
      </c>
    </row>
    <row r="4" spans="1:20" ht="12.75">
      <c r="A4" s="1">
        <v>2</v>
      </c>
      <c r="B4" s="15" t="s">
        <v>188</v>
      </c>
      <c r="C4" s="10" t="s">
        <v>283</v>
      </c>
      <c r="D4" s="13"/>
      <c r="E4" s="10"/>
      <c r="F4" s="13"/>
      <c r="G4" s="13"/>
      <c r="H4" s="10"/>
      <c r="I4" s="15">
        <v>89</v>
      </c>
      <c r="J4" s="1">
        <v>95</v>
      </c>
      <c r="K4" s="10">
        <v>92</v>
      </c>
      <c r="L4" s="15"/>
      <c r="M4" s="10"/>
      <c r="N4" s="15"/>
      <c r="O4" s="1"/>
      <c r="P4" s="10"/>
      <c r="Q4" s="13"/>
      <c r="R4" s="13"/>
      <c r="S4" s="1"/>
      <c r="T4" s="18">
        <f>SUM(D4:S4)</f>
        <v>276</v>
      </c>
    </row>
    <row r="5" spans="1:20" ht="12.75">
      <c r="A5" s="1">
        <v>3</v>
      </c>
      <c r="B5" s="48" t="s">
        <v>111</v>
      </c>
      <c r="C5" s="10" t="s">
        <v>756</v>
      </c>
      <c r="D5" s="13"/>
      <c r="E5" s="10"/>
      <c r="F5" s="13"/>
      <c r="G5" s="13"/>
      <c r="H5" s="10"/>
      <c r="I5" s="15">
        <v>92</v>
      </c>
      <c r="J5" s="1">
        <v>92</v>
      </c>
      <c r="K5" s="10">
        <v>89</v>
      </c>
      <c r="L5" s="15"/>
      <c r="M5" s="10"/>
      <c r="N5" s="15"/>
      <c r="O5" s="1"/>
      <c r="P5" s="10"/>
      <c r="Q5" s="13"/>
      <c r="R5" s="13"/>
      <c r="S5" s="1"/>
      <c r="T5" s="18">
        <f>SUM(D5:S5)</f>
        <v>273</v>
      </c>
    </row>
    <row r="6" spans="1:20" ht="12.75">
      <c r="A6" s="1">
        <v>4</v>
      </c>
      <c r="B6" s="15" t="s">
        <v>1183</v>
      </c>
      <c r="C6" s="23" t="s">
        <v>777</v>
      </c>
      <c r="D6" s="13"/>
      <c r="E6" s="10"/>
      <c r="F6" s="13"/>
      <c r="G6" s="13"/>
      <c r="H6" s="10"/>
      <c r="I6" s="15">
        <v>87</v>
      </c>
      <c r="J6" s="26">
        <v>85</v>
      </c>
      <c r="K6" s="10">
        <v>85</v>
      </c>
      <c r="L6" s="15"/>
      <c r="M6" s="10"/>
      <c r="N6" s="15"/>
      <c r="O6" s="1"/>
      <c r="P6" s="10"/>
      <c r="Q6" s="13"/>
      <c r="R6" s="13"/>
      <c r="S6" s="1"/>
      <c r="T6" s="18">
        <f>SUM(D6:S6)</f>
        <v>257</v>
      </c>
    </row>
    <row r="7" spans="1:20" ht="12.75">
      <c r="A7" s="26">
        <v>5</v>
      </c>
      <c r="B7" s="15" t="s">
        <v>729</v>
      </c>
      <c r="C7" s="10" t="s">
        <v>273</v>
      </c>
      <c r="D7" s="13"/>
      <c r="E7" s="10"/>
      <c r="F7" s="13"/>
      <c r="G7" s="13"/>
      <c r="H7" s="10"/>
      <c r="I7" s="15">
        <v>85</v>
      </c>
      <c r="J7" s="26">
        <v>83</v>
      </c>
      <c r="K7" s="10">
        <v>87</v>
      </c>
      <c r="L7" s="15"/>
      <c r="M7" s="10"/>
      <c r="N7" s="15"/>
      <c r="O7" s="1"/>
      <c r="P7" s="10"/>
      <c r="Q7" s="13"/>
      <c r="R7" s="13"/>
      <c r="S7" s="1"/>
      <c r="T7" s="18">
        <f>SUM(D7:S7)</f>
        <v>255</v>
      </c>
    </row>
    <row r="8" spans="1:20" ht="12.75">
      <c r="A8" s="26">
        <v>6</v>
      </c>
      <c r="B8" s="15" t="s">
        <v>1184</v>
      </c>
      <c r="C8" s="23" t="s">
        <v>780</v>
      </c>
      <c r="D8" s="13"/>
      <c r="E8" s="10"/>
      <c r="F8" s="13"/>
      <c r="G8" s="13"/>
      <c r="H8" s="10"/>
      <c r="I8" s="15">
        <v>83</v>
      </c>
      <c r="J8" s="1">
        <v>87</v>
      </c>
      <c r="K8" s="10"/>
      <c r="L8" s="15"/>
      <c r="M8" s="10"/>
      <c r="N8" s="15"/>
      <c r="O8" s="1"/>
      <c r="P8" s="10"/>
      <c r="Q8" s="13"/>
      <c r="R8" s="13"/>
      <c r="S8" s="1"/>
      <c r="T8" s="18">
        <f>SUM(D8:S8)</f>
        <v>170</v>
      </c>
    </row>
    <row r="9" spans="1:20" ht="12.75">
      <c r="A9" s="26">
        <v>7</v>
      </c>
      <c r="B9" s="15" t="s">
        <v>109</v>
      </c>
      <c r="C9" s="10" t="s">
        <v>273</v>
      </c>
      <c r="D9" s="13">
        <v>83</v>
      </c>
      <c r="E9" s="10"/>
      <c r="F9" s="13"/>
      <c r="G9" s="13"/>
      <c r="H9" s="10"/>
      <c r="I9" s="15"/>
      <c r="J9" s="1"/>
      <c r="K9" s="10"/>
      <c r="L9" s="15"/>
      <c r="M9" s="10"/>
      <c r="N9" s="15"/>
      <c r="O9" s="1"/>
      <c r="P9" s="10"/>
      <c r="Q9" s="13"/>
      <c r="R9" s="13"/>
      <c r="S9" s="1"/>
      <c r="T9" s="18">
        <f>SUM(D9:S9)</f>
        <v>83</v>
      </c>
    </row>
    <row r="10" spans="1:20" ht="13.5" thickBot="1">
      <c r="A10" s="72">
        <v>8</v>
      </c>
      <c r="B10" s="44" t="s">
        <v>110</v>
      </c>
      <c r="C10" s="45" t="s">
        <v>273</v>
      </c>
      <c r="D10" s="41">
        <v>81</v>
      </c>
      <c r="E10" s="45"/>
      <c r="F10" s="41"/>
      <c r="G10" s="41"/>
      <c r="H10" s="45"/>
      <c r="I10" s="44"/>
      <c r="J10" s="19"/>
      <c r="K10" s="45"/>
      <c r="L10" s="44"/>
      <c r="M10" s="45"/>
      <c r="N10" s="44"/>
      <c r="O10" s="19"/>
      <c r="P10" s="45"/>
      <c r="Q10" s="41"/>
      <c r="R10" s="41"/>
      <c r="S10" s="19"/>
      <c r="T10" s="17">
        <f>SUM(D10:S10)</f>
        <v>81</v>
      </c>
    </row>
    <row r="11" spans="3:20" ht="13.5">
      <c r="C11" s="1"/>
      <c r="D11" s="1"/>
      <c r="E11" s="1"/>
      <c r="F11" s="1"/>
      <c r="G11" s="8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3:20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3:20" ht="13.5">
      <c r="C13" s="1"/>
      <c r="D13" s="1"/>
      <c r="E13" s="1"/>
      <c r="F13" s="1"/>
      <c r="G13" s="8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3:20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3:20" ht="13.5">
      <c r="C15" s="1"/>
      <c r="D15" s="86"/>
      <c r="E15" s="1"/>
      <c r="F15" s="1"/>
      <c r="G15" s="8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3:20" ht="13.5">
      <c r="C16" s="1"/>
      <c r="D16" s="86"/>
      <c r="E16" s="1"/>
      <c r="F16" s="1"/>
      <c r="G16" s="8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3:20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3:20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3:20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3:20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3:20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3:20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3:20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0"/>
    </row>
    <row r="25" spans="3:20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65" zoomScaleNormal="65" workbookViewId="0" topLeftCell="A1">
      <selection activeCell="G42" sqref="G42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21.25390625" style="0" customWidth="1"/>
    <col min="4" max="4" width="11.00390625" style="0" customWidth="1"/>
    <col min="6" max="6" width="10.25390625" style="0" customWidth="1"/>
    <col min="7" max="7" width="10.75390625" style="0" customWidth="1"/>
    <col min="8" max="8" width="12.00390625" style="0" customWidth="1"/>
    <col min="19" max="19" width="12.125" style="0" customWidth="1"/>
    <col min="20" max="20" width="8.00390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736</v>
      </c>
      <c r="C3" s="10" t="s">
        <v>755</v>
      </c>
      <c r="D3" s="13">
        <v>77</v>
      </c>
      <c r="E3" s="10"/>
      <c r="F3" s="13"/>
      <c r="G3" s="13">
        <v>83</v>
      </c>
      <c r="H3" s="10">
        <v>85</v>
      </c>
      <c r="I3" s="15">
        <v>87</v>
      </c>
      <c r="J3" s="1">
        <v>92</v>
      </c>
      <c r="K3" s="10">
        <v>95</v>
      </c>
      <c r="L3" s="15"/>
      <c r="M3" s="10"/>
      <c r="N3" s="15"/>
      <c r="O3" s="1"/>
      <c r="P3" s="10"/>
      <c r="Q3" s="13"/>
      <c r="R3" s="13"/>
      <c r="S3" s="1"/>
      <c r="T3" s="16">
        <f>SUM(D3:S3)</f>
        <v>519</v>
      </c>
    </row>
    <row r="4" spans="1:20" ht="12.75">
      <c r="A4" s="47">
        <v>4</v>
      </c>
      <c r="B4" s="15" t="s">
        <v>1205</v>
      </c>
      <c r="C4" s="23" t="s">
        <v>273</v>
      </c>
      <c r="D4" s="13">
        <v>75</v>
      </c>
      <c r="E4" s="10"/>
      <c r="F4" s="13"/>
      <c r="G4" s="13"/>
      <c r="H4" s="10">
        <v>79</v>
      </c>
      <c r="I4" s="15">
        <v>79</v>
      </c>
      <c r="J4" s="1">
        <v>95</v>
      </c>
      <c r="K4" s="10">
        <v>81</v>
      </c>
      <c r="L4" s="15"/>
      <c r="M4" s="10"/>
      <c r="N4" s="15"/>
      <c r="O4" s="1"/>
      <c r="P4" s="10"/>
      <c r="Q4" s="13"/>
      <c r="R4" s="13"/>
      <c r="S4" s="1"/>
      <c r="T4" s="18">
        <f>SUM(D4:S4)</f>
        <v>409</v>
      </c>
    </row>
    <row r="5" spans="1:20" ht="12.75">
      <c r="A5" s="47">
        <v>5</v>
      </c>
      <c r="B5" s="15" t="s">
        <v>1180</v>
      </c>
      <c r="C5" s="23" t="s">
        <v>755</v>
      </c>
      <c r="D5" s="28"/>
      <c r="E5" s="10"/>
      <c r="F5" s="13"/>
      <c r="G5" s="37">
        <v>85</v>
      </c>
      <c r="H5" s="10"/>
      <c r="I5" s="15">
        <v>95</v>
      </c>
      <c r="J5" s="1">
        <v>81</v>
      </c>
      <c r="K5" s="10">
        <v>85</v>
      </c>
      <c r="L5" s="15"/>
      <c r="M5" s="10"/>
      <c r="N5" s="15"/>
      <c r="O5" s="1"/>
      <c r="P5" s="10"/>
      <c r="Q5" s="13"/>
      <c r="R5" s="13"/>
      <c r="S5" s="1"/>
      <c r="T5" s="18">
        <f>SUM(D5:S5)</f>
        <v>346</v>
      </c>
    </row>
    <row r="6" spans="1:20" ht="13.5">
      <c r="A6" s="47">
        <v>6</v>
      </c>
      <c r="B6" s="15" t="s">
        <v>146</v>
      </c>
      <c r="C6" s="23" t="s">
        <v>743</v>
      </c>
      <c r="D6" s="13">
        <v>83</v>
      </c>
      <c r="E6" s="10"/>
      <c r="F6" s="13"/>
      <c r="G6" s="29"/>
      <c r="H6" s="10"/>
      <c r="I6" s="15">
        <v>83</v>
      </c>
      <c r="J6" s="1">
        <v>89</v>
      </c>
      <c r="K6" s="10">
        <v>89</v>
      </c>
      <c r="L6" s="15"/>
      <c r="M6" s="10"/>
      <c r="N6" s="15"/>
      <c r="O6" s="1"/>
      <c r="P6" s="10"/>
      <c r="Q6" s="13"/>
      <c r="R6" s="13"/>
      <c r="S6" s="1"/>
      <c r="T6" s="18">
        <f>SUM(D6:S6)</f>
        <v>344</v>
      </c>
    </row>
    <row r="7" spans="1:20" ht="12.75">
      <c r="A7" s="47">
        <v>7</v>
      </c>
      <c r="B7" s="15" t="s">
        <v>735</v>
      </c>
      <c r="C7" s="10" t="s">
        <v>273</v>
      </c>
      <c r="D7" s="13">
        <v>85</v>
      </c>
      <c r="E7" s="10"/>
      <c r="F7" s="13"/>
      <c r="G7" s="13"/>
      <c r="H7" s="10"/>
      <c r="I7" s="15">
        <v>85</v>
      </c>
      <c r="J7" s="1">
        <v>87</v>
      </c>
      <c r="K7" s="10">
        <v>79</v>
      </c>
      <c r="L7" s="15"/>
      <c r="M7" s="10"/>
      <c r="N7" s="15"/>
      <c r="O7" s="1"/>
      <c r="P7" s="10"/>
      <c r="Q7" s="13"/>
      <c r="R7" s="13"/>
      <c r="S7" s="1"/>
      <c r="T7" s="18">
        <f>SUM(D7:S7)</f>
        <v>336</v>
      </c>
    </row>
    <row r="8" spans="1:20" ht="12.75">
      <c r="A8" s="47">
        <v>8</v>
      </c>
      <c r="B8" s="15" t="s">
        <v>1019</v>
      </c>
      <c r="C8" s="23" t="s">
        <v>899</v>
      </c>
      <c r="D8" s="13"/>
      <c r="E8" s="10"/>
      <c r="F8" s="13"/>
      <c r="G8" s="13"/>
      <c r="H8" s="10">
        <v>83</v>
      </c>
      <c r="I8" s="15">
        <v>81</v>
      </c>
      <c r="J8" s="1">
        <v>75</v>
      </c>
      <c r="K8" s="10">
        <v>83</v>
      </c>
      <c r="L8" s="15"/>
      <c r="M8" s="10"/>
      <c r="N8" s="15"/>
      <c r="O8" s="1"/>
      <c r="P8" s="10"/>
      <c r="Q8" s="13"/>
      <c r="R8" s="13"/>
      <c r="S8" s="1"/>
      <c r="T8" s="18">
        <f>SUM(D8:S8)</f>
        <v>322</v>
      </c>
    </row>
    <row r="9" spans="1:20" ht="12.75">
      <c r="A9" s="47">
        <v>9</v>
      </c>
      <c r="B9" s="15" t="s">
        <v>1181</v>
      </c>
      <c r="C9" s="23" t="s">
        <v>777</v>
      </c>
      <c r="D9" s="13"/>
      <c r="E9" s="10"/>
      <c r="F9" s="13"/>
      <c r="G9" s="13"/>
      <c r="H9" s="10"/>
      <c r="I9" s="15">
        <v>89</v>
      </c>
      <c r="J9" s="1">
        <v>83</v>
      </c>
      <c r="K9" s="10">
        <v>92</v>
      </c>
      <c r="L9" s="15"/>
      <c r="M9" s="10"/>
      <c r="N9" s="15"/>
      <c r="O9" s="1"/>
      <c r="P9" s="10"/>
      <c r="Q9" s="13"/>
      <c r="R9" s="13"/>
      <c r="S9" s="1"/>
      <c r="T9" s="18">
        <f>SUM(D9:S9)</f>
        <v>264</v>
      </c>
    </row>
    <row r="10" spans="1:20" ht="12.75">
      <c r="A10" s="47">
        <v>10</v>
      </c>
      <c r="B10" s="15" t="s">
        <v>740</v>
      </c>
      <c r="C10" s="10" t="s">
        <v>783</v>
      </c>
      <c r="D10" s="13"/>
      <c r="E10" s="10"/>
      <c r="F10" s="13"/>
      <c r="G10" s="13"/>
      <c r="H10" s="10"/>
      <c r="I10" s="15">
        <v>92</v>
      </c>
      <c r="J10" s="1">
        <v>85</v>
      </c>
      <c r="K10" s="10">
        <v>87</v>
      </c>
      <c r="L10" s="15"/>
      <c r="M10" s="10"/>
      <c r="N10" s="15"/>
      <c r="O10" s="1"/>
      <c r="P10" s="10"/>
      <c r="Q10" s="13"/>
      <c r="R10" s="13"/>
      <c r="S10" s="1"/>
      <c r="T10" s="18">
        <f>SUM(D10:S10)</f>
        <v>264</v>
      </c>
    </row>
    <row r="11" spans="1:20" ht="12.75">
      <c r="A11" s="47">
        <v>11</v>
      </c>
      <c r="B11" s="15" t="s">
        <v>741</v>
      </c>
      <c r="C11" s="10" t="s">
        <v>777</v>
      </c>
      <c r="D11" s="13"/>
      <c r="E11" s="10"/>
      <c r="F11" s="13"/>
      <c r="G11" s="13"/>
      <c r="H11" s="10"/>
      <c r="I11" s="15">
        <v>77</v>
      </c>
      <c r="J11" s="1">
        <v>79</v>
      </c>
      <c r="K11" s="10">
        <v>77</v>
      </c>
      <c r="L11" s="15"/>
      <c r="M11" s="10"/>
      <c r="N11" s="15"/>
      <c r="O11" s="1"/>
      <c r="P11" s="10"/>
      <c r="Q11" s="13"/>
      <c r="R11" s="13"/>
      <c r="S11" s="1"/>
      <c r="T11" s="18">
        <f>SUM(D11:S11)</f>
        <v>233</v>
      </c>
    </row>
    <row r="12" spans="1:20" ht="12.75">
      <c r="A12" s="47">
        <v>13</v>
      </c>
      <c r="B12" s="15" t="s">
        <v>1182</v>
      </c>
      <c r="C12" s="23" t="s">
        <v>777</v>
      </c>
      <c r="D12" s="13"/>
      <c r="E12" s="10"/>
      <c r="F12" s="13"/>
      <c r="G12" s="13"/>
      <c r="H12" s="10"/>
      <c r="I12" s="15">
        <v>75</v>
      </c>
      <c r="J12" s="26">
        <v>77</v>
      </c>
      <c r="K12" s="10">
        <v>75</v>
      </c>
      <c r="L12" s="15"/>
      <c r="M12" s="10"/>
      <c r="N12" s="15"/>
      <c r="O12" s="1"/>
      <c r="P12" s="10"/>
      <c r="Q12" s="13"/>
      <c r="R12" s="13"/>
      <c r="S12" s="1"/>
      <c r="T12" s="18">
        <f>SUM(D12:S12)</f>
        <v>227</v>
      </c>
    </row>
    <row r="13" spans="1:20" ht="12.75">
      <c r="A13" s="47">
        <v>14</v>
      </c>
      <c r="B13" s="15" t="s">
        <v>737</v>
      </c>
      <c r="C13" s="10" t="s">
        <v>273</v>
      </c>
      <c r="D13" s="13">
        <v>81</v>
      </c>
      <c r="E13" s="10"/>
      <c r="F13" s="13"/>
      <c r="G13" s="13"/>
      <c r="H13" s="10"/>
      <c r="I13" s="15"/>
      <c r="J13" s="1"/>
      <c r="K13" s="10"/>
      <c r="L13" s="15"/>
      <c r="M13" s="10"/>
      <c r="N13" s="15"/>
      <c r="O13" s="1"/>
      <c r="P13" s="10"/>
      <c r="Q13" s="13"/>
      <c r="R13" s="13"/>
      <c r="S13" s="1"/>
      <c r="T13" s="18">
        <f>SUM(D13:S13)</f>
        <v>81</v>
      </c>
    </row>
    <row r="14" spans="1:20" ht="13.5">
      <c r="A14" s="47">
        <v>15</v>
      </c>
      <c r="B14" s="15" t="s">
        <v>1020</v>
      </c>
      <c r="C14" s="23" t="s">
        <v>771</v>
      </c>
      <c r="D14" s="13"/>
      <c r="E14" s="10"/>
      <c r="F14" s="13"/>
      <c r="G14" s="29"/>
      <c r="H14" s="10">
        <v>81</v>
      </c>
      <c r="I14" s="15"/>
      <c r="J14" s="1"/>
      <c r="K14" s="10"/>
      <c r="L14" s="15"/>
      <c r="M14" s="10"/>
      <c r="N14" s="15"/>
      <c r="O14" s="1"/>
      <c r="P14" s="10"/>
      <c r="Q14" s="13"/>
      <c r="R14" s="13"/>
      <c r="S14" s="1"/>
      <c r="T14" s="18">
        <f>SUM(D14:S14)</f>
        <v>81</v>
      </c>
    </row>
    <row r="15" spans="1:20" ht="12.75">
      <c r="A15" s="47">
        <v>16</v>
      </c>
      <c r="B15" s="15" t="s">
        <v>738</v>
      </c>
      <c r="C15" s="10" t="s">
        <v>273</v>
      </c>
      <c r="D15" s="13">
        <v>79</v>
      </c>
      <c r="E15" s="10"/>
      <c r="F15" s="13"/>
      <c r="G15" s="13"/>
      <c r="H15" s="10"/>
      <c r="I15" s="15"/>
      <c r="J15" s="1"/>
      <c r="K15" s="10"/>
      <c r="L15" s="15"/>
      <c r="M15" s="10"/>
      <c r="N15" s="15"/>
      <c r="O15" s="1"/>
      <c r="P15" s="10"/>
      <c r="Q15" s="13"/>
      <c r="R15" s="13"/>
      <c r="S15" s="1"/>
      <c r="T15" s="18">
        <f>SUM(D15:S15)</f>
        <v>79</v>
      </c>
    </row>
    <row r="16" spans="1:20" ht="12.75">
      <c r="A16" s="47">
        <v>17</v>
      </c>
      <c r="B16" s="15" t="s">
        <v>1021</v>
      </c>
      <c r="C16" s="23" t="s">
        <v>775</v>
      </c>
      <c r="D16" s="13"/>
      <c r="E16" s="10"/>
      <c r="F16" s="13"/>
      <c r="G16" s="13"/>
      <c r="H16" s="10">
        <v>77</v>
      </c>
      <c r="I16" s="15"/>
      <c r="J16" s="1"/>
      <c r="K16" s="10"/>
      <c r="L16" s="15"/>
      <c r="M16" s="10"/>
      <c r="N16" s="15"/>
      <c r="O16" s="1"/>
      <c r="P16" s="10"/>
      <c r="Q16" s="13"/>
      <c r="R16" s="13"/>
      <c r="S16" s="1"/>
      <c r="T16" s="18">
        <f>SUM(D16:S16)</f>
        <v>77</v>
      </c>
    </row>
    <row r="17" spans="1:20" ht="14.25" thickBot="1">
      <c r="A17" s="56">
        <v>18</v>
      </c>
      <c r="B17" s="44" t="s">
        <v>1022</v>
      </c>
      <c r="C17" s="72" t="s">
        <v>775</v>
      </c>
      <c r="D17" s="83"/>
      <c r="E17" s="45"/>
      <c r="F17" s="41"/>
      <c r="G17" s="84"/>
      <c r="H17" s="45">
        <v>75</v>
      </c>
      <c r="I17" s="44"/>
      <c r="J17" s="19"/>
      <c r="K17" s="45"/>
      <c r="L17" s="44"/>
      <c r="M17" s="45"/>
      <c r="N17" s="44"/>
      <c r="O17" s="19"/>
      <c r="P17" s="45"/>
      <c r="Q17" s="41"/>
      <c r="R17" s="41"/>
      <c r="S17" s="19"/>
      <c r="T17" s="17">
        <f>SUM(D17:S17)</f>
        <v>75</v>
      </c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0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65" zoomScaleNormal="65" workbookViewId="0" topLeftCell="B1">
      <selection activeCell="A1" sqref="A1:T2"/>
    </sheetView>
  </sheetViews>
  <sheetFormatPr defaultColWidth="9.00390625" defaultRowHeight="12.75"/>
  <cols>
    <col min="1" max="1" width="5.00390625" style="0" customWidth="1"/>
    <col min="2" max="2" width="23.625" style="0" customWidth="1"/>
    <col min="3" max="3" width="25.875" style="0" customWidth="1"/>
    <col min="4" max="4" width="11.00390625" style="0" customWidth="1"/>
    <col min="6" max="6" width="10.00390625" style="0" customWidth="1"/>
    <col min="7" max="7" width="10.625" style="0" customWidth="1"/>
    <col min="8" max="8" width="12.125" style="0" customWidth="1"/>
    <col min="19" max="19" width="12.00390625" style="0" customWidth="1"/>
    <col min="20" max="20" width="7.62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720</v>
      </c>
      <c r="C3" s="10" t="s">
        <v>742</v>
      </c>
      <c r="D3" s="13">
        <v>75</v>
      </c>
      <c r="E3" s="13"/>
      <c r="F3" s="13"/>
      <c r="G3" s="37">
        <v>83</v>
      </c>
      <c r="H3" s="13">
        <v>85</v>
      </c>
      <c r="I3" s="15">
        <v>83</v>
      </c>
      <c r="J3" s="1">
        <v>87</v>
      </c>
      <c r="K3" s="10">
        <v>87</v>
      </c>
      <c r="L3" s="15"/>
      <c r="M3" s="10"/>
      <c r="N3" s="15"/>
      <c r="O3" s="1"/>
      <c r="P3" s="10"/>
      <c r="Q3" s="13"/>
      <c r="R3" s="13"/>
      <c r="S3" s="15"/>
      <c r="T3" s="16">
        <f>SUM(D3:S3)</f>
        <v>500</v>
      </c>
    </row>
    <row r="4" spans="1:20" ht="12.75">
      <c r="A4" s="24">
        <v>2</v>
      </c>
      <c r="B4" s="15" t="s">
        <v>726</v>
      </c>
      <c r="C4" s="10" t="s">
        <v>273</v>
      </c>
      <c r="D4" s="13">
        <v>71</v>
      </c>
      <c r="E4" s="13">
        <v>77</v>
      </c>
      <c r="F4" s="13"/>
      <c r="G4" s="13"/>
      <c r="H4" s="13">
        <v>79</v>
      </c>
      <c r="I4" s="15">
        <v>81</v>
      </c>
      <c r="J4" s="26">
        <v>79</v>
      </c>
      <c r="K4" s="10">
        <v>79</v>
      </c>
      <c r="L4" s="15"/>
      <c r="M4" s="10"/>
      <c r="N4" s="15"/>
      <c r="O4" s="1"/>
      <c r="P4" s="10"/>
      <c r="Q4" s="13"/>
      <c r="R4" s="13"/>
      <c r="S4" s="15"/>
      <c r="T4" s="18">
        <f>SUM(D4:S4)</f>
        <v>466</v>
      </c>
    </row>
    <row r="5" spans="1:20" ht="12.75">
      <c r="A5" s="24">
        <v>3</v>
      </c>
      <c r="B5" s="15" t="s">
        <v>711</v>
      </c>
      <c r="C5" s="23" t="s">
        <v>273</v>
      </c>
      <c r="D5" s="13">
        <v>77</v>
      </c>
      <c r="E5" s="13"/>
      <c r="F5" s="13"/>
      <c r="G5" s="13">
        <v>85</v>
      </c>
      <c r="H5" s="13"/>
      <c r="I5" s="15">
        <v>92</v>
      </c>
      <c r="J5" s="1">
        <v>95</v>
      </c>
      <c r="K5" s="10">
        <v>95</v>
      </c>
      <c r="L5" s="15"/>
      <c r="M5" s="10"/>
      <c r="N5" s="15"/>
      <c r="O5" s="1"/>
      <c r="P5" s="10"/>
      <c r="Q5" s="13"/>
      <c r="R5" s="13"/>
      <c r="S5" s="15"/>
      <c r="T5" s="18">
        <f>SUM(D5:S5)</f>
        <v>444</v>
      </c>
    </row>
    <row r="6" spans="1:20" ht="12.75">
      <c r="A6" s="47">
        <v>4</v>
      </c>
      <c r="B6" s="15" t="s">
        <v>715</v>
      </c>
      <c r="C6" s="23" t="s">
        <v>273</v>
      </c>
      <c r="D6" s="13">
        <v>85</v>
      </c>
      <c r="E6" s="13">
        <v>83</v>
      </c>
      <c r="F6" s="13"/>
      <c r="G6" s="13"/>
      <c r="H6" s="13"/>
      <c r="I6" s="15">
        <v>89</v>
      </c>
      <c r="J6" s="1">
        <v>89</v>
      </c>
      <c r="K6" s="10">
        <v>89</v>
      </c>
      <c r="L6" s="15"/>
      <c r="M6" s="10"/>
      <c r="N6" s="15"/>
      <c r="O6" s="1"/>
      <c r="P6" s="10"/>
      <c r="Q6" s="13"/>
      <c r="R6" s="13"/>
      <c r="S6" s="15"/>
      <c r="T6" s="18">
        <f>SUM(D6:S6)</f>
        <v>435</v>
      </c>
    </row>
    <row r="7" spans="1:20" ht="12.75">
      <c r="A7" s="47">
        <v>5</v>
      </c>
      <c r="B7" s="15" t="s">
        <v>721</v>
      </c>
      <c r="C7" s="10" t="s">
        <v>759</v>
      </c>
      <c r="D7" s="13">
        <v>83</v>
      </c>
      <c r="E7" s="13"/>
      <c r="F7" s="13"/>
      <c r="G7" s="13"/>
      <c r="H7" s="13"/>
      <c r="I7" s="15">
        <v>95</v>
      </c>
      <c r="J7" s="1">
        <v>92</v>
      </c>
      <c r="K7" s="10">
        <v>92</v>
      </c>
      <c r="L7" s="15"/>
      <c r="M7" s="10"/>
      <c r="N7" s="15"/>
      <c r="O7" s="1"/>
      <c r="P7" s="10"/>
      <c r="Q7" s="13"/>
      <c r="R7" s="13"/>
      <c r="S7" s="15"/>
      <c r="T7" s="73">
        <f>SUM(D7:S7)</f>
        <v>362</v>
      </c>
    </row>
    <row r="8" spans="1:20" ht="12.75">
      <c r="A8" s="47">
        <v>6</v>
      </c>
      <c r="B8" s="15" t="s">
        <v>714</v>
      </c>
      <c r="C8" s="10" t="s">
        <v>759</v>
      </c>
      <c r="D8" s="13">
        <v>79</v>
      </c>
      <c r="E8" s="13"/>
      <c r="F8" s="13"/>
      <c r="G8" s="13"/>
      <c r="H8" s="13"/>
      <c r="I8" s="15">
        <v>87</v>
      </c>
      <c r="J8" s="1">
        <v>81</v>
      </c>
      <c r="K8" s="10">
        <v>83</v>
      </c>
      <c r="L8" s="15"/>
      <c r="M8" s="10"/>
      <c r="N8" s="15"/>
      <c r="O8" s="1"/>
      <c r="P8" s="10"/>
      <c r="Q8" s="13"/>
      <c r="R8" s="13"/>
      <c r="S8" s="15"/>
      <c r="T8" s="18">
        <f>SUM(D8:S8)</f>
        <v>330</v>
      </c>
    </row>
    <row r="9" spans="1:20" ht="12.75">
      <c r="A9" s="47">
        <v>7</v>
      </c>
      <c r="B9" s="15" t="s">
        <v>730</v>
      </c>
      <c r="C9" s="10" t="s">
        <v>753</v>
      </c>
      <c r="D9" s="13"/>
      <c r="E9" s="13"/>
      <c r="F9" s="13"/>
      <c r="G9" s="13"/>
      <c r="H9" s="13"/>
      <c r="I9" s="15">
        <v>85</v>
      </c>
      <c r="J9" s="1">
        <v>83</v>
      </c>
      <c r="K9" s="10">
        <v>85</v>
      </c>
      <c r="L9" s="15"/>
      <c r="M9" s="10"/>
      <c r="N9" s="15"/>
      <c r="O9" s="1"/>
      <c r="P9" s="10"/>
      <c r="Q9" s="13"/>
      <c r="R9" s="13"/>
      <c r="S9" s="15"/>
      <c r="T9" s="18">
        <f>SUM(D9:S9)</f>
        <v>253</v>
      </c>
    </row>
    <row r="10" spans="1:20" ht="12.75">
      <c r="A10" s="47">
        <v>8</v>
      </c>
      <c r="B10" s="15" t="s">
        <v>725</v>
      </c>
      <c r="C10" s="10" t="s">
        <v>755</v>
      </c>
      <c r="D10" s="13"/>
      <c r="E10" s="13"/>
      <c r="F10" s="13"/>
      <c r="G10" s="13"/>
      <c r="H10" s="13"/>
      <c r="I10" s="15"/>
      <c r="J10" s="1">
        <v>85</v>
      </c>
      <c r="K10" s="10">
        <v>81</v>
      </c>
      <c r="L10" s="15"/>
      <c r="M10" s="10"/>
      <c r="N10" s="15"/>
      <c r="O10" s="1"/>
      <c r="P10" s="10"/>
      <c r="Q10" s="13"/>
      <c r="R10" s="13"/>
      <c r="S10" s="15"/>
      <c r="T10" s="18">
        <f>SUM(D10:S10)</f>
        <v>166</v>
      </c>
    </row>
    <row r="11" spans="1:20" ht="12.75">
      <c r="A11" s="47">
        <v>9</v>
      </c>
      <c r="B11" s="15" t="s">
        <v>723</v>
      </c>
      <c r="C11" s="10" t="s">
        <v>273</v>
      </c>
      <c r="D11" s="13">
        <v>81</v>
      </c>
      <c r="E11" s="13">
        <v>85</v>
      </c>
      <c r="F11" s="13"/>
      <c r="G11" s="13"/>
      <c r="H11" s="13"/>
      <c r="I11" s="15"/>
      <c r="J11" s="1"/>
      <c r="K11" s="10"/>
      <c r="L11" s="15"/>
      <c r="M11" s="10"/>
      <c r="N11" s="15"/>
      <c r="O11" s="1"/>
      <c r="P11" s="10"/>
      <c r="Q11" s="13"/>
      <c r="R11" s="13"/>
      <c r="S11" s="15"/>
      <c r="T11" s="18">
        <f>SUM(D11:S11)</f>
        <v>166</v>
      </c>
    </row>
    <row r="12" spans="1:20" ht="12.75">
      <c r="A12" s="47">
        <v>10</v>
      </c>
      <c r="B12" s="15" t="s">
        <v>1202</v>
      </c>
      <c r="C12" s="10" t="s">
        <v>759</v>
      </c>
      <c r="D12" s="13"/>
      <c r="E12" s="13"/>
      <c r="F12" s="13"/>
      <c r="G12" s="13"/>
      <c r="H12" s="13"/>
      <c r="I12" s="15"/>
      <c r="J12" s="1">
        <v>77</v>
      </c>
      <c r="K12" s="10">
        <v>77</v>
      </c>
      <c r="L12" s="15"/>
      <c r="M12" s="10"/>
      <c r="N12" s="15"/>
      <c r="O12" s="1"/>
      <c r="P12" s="10"/>
      <c r="Q12" s="13"/>
      <c r="R12" s="13"/>
      <c r="S12" s="15"/>
      <c r="T12" s="18">
        <f>SUM(D12:S12)</f>
        <v>154</v>
      </c>
    </row>
    <row r="13" spans="1:20" ht="12.75">
      <c r="A13" s="47">
        <v>11</v>
      </c>
      <c r="B13" s="15" t="s">
        <v>1018</v>
      </c>
      <c r="C13" s="23" t="s">
        <v>771</v>
      </c>
      <c r="D13" s="13"/>
      <c r="E13" s="13"/>
      <c r="F13" s="13"/>
      <c r="G13" s="13"/>
      <c r="H13" s="13">
        <v>83</v>
      </c>
      <c r="I13" s="15"/>
      <c r="J13" s="1"/>
      <c r="K13" s="10"/>
      <c r="L13" s="15"/>
      <c r="M13" s="10"/>
      <c r="N13" s="15"/>
      <c r="O13" s="1"/>
      <c r="P13" s="10"/>
      <c r="Q13" s="13"/>
      <c r="R13" s="13"/>
      <c r="S13" s="15"/>
      <c r="T13" s="18">
        <f>SUM(D13:S13)</f>
        <v>83</v>
      </c>
    </row>
    <row r="14" spans="1:20" ht="13.5">
      <c r="A14" s="47">
        <v>12</v>
      </c>
      <c r="B14" s="15" t="s">
        <v>724</v>
      </c>
      <c r="C14" s="10" t="s">
        <v>273</v>
      </c>
      <c r="D14" s="13"/>
      <c r="E14" s="13">
        <v>81</v>
      </c>
      <c r="F14" s="13"/>
      <c r="G14" s="29"/>
      <c r="H14" s="13"/>
      <c r="I14" s="15"/>
      <c r="J14" s="1"/>
      <c r="K14" s="10"/>
      <c r="L14" s="15"/>
      <c r="M14" s="10"/>
      <c r="N14" s="15"/>
      <c r="O14" s="1"/>
      <c r="P14" s="10"/>
      <c r="Q14" s="13"/>
      <c r="R14" s="13"/>
      <c r="S14" s="15"/>
      <c r="T14" s="18">
        <f>SUM(D14:S14)</f>
        <v>81</v>
      </c>
    </row>
    <row r="15" spans="1:20" ht="12.75">
      <c r="A15" s="47">
        <v>13</v>
      </c>
      <c r="B15" s="15" t="s">
        <v>729</v>
      </c>
      <c r="C15" s="10" t="s">
        <v>273</v>
      </c>
      <c r="D15" s="28"/>
      <c r="E15" s="13"/>
      <c r="F15" s="13"/>
      <c r="G15" s="13"/>
      <c r="H15" s="13">
        <v>81</v>
      </c>
      <c r="I15" s="15"/>
      <c r="J15" s="1"/>
      <c r="K15" s="10"/>
      <c r="L15" s="15"/>
      <c r="M15" s="10"/>
      <c r="N15" s="15"/>
      <c r="O15" s="1"/>
      <c r="P15" s="10"/>
      <c r="Q15" s="13"/>
      <c r="R15" s="13"/>
      <c r="S15" s="15"/>
      <c r="T15" s="18">
        <f>SUM(D15:S15)</f>
        <v>81</v>
      </c>
    </row>
    <row r="16" spans="1:20" ht="12.75">
      <c r="A16" s="47">
        <v>14</v>
      </c>
      <c r="B16" s="15" t="s">
        <v>1260</v>
      </c>
      <c r="C16" s="23" t="s">
        <v>763</v>
      </c>
      <c r="D16" s="13"/>
      <c r="E16" s="13"/>
      <c r="F16" s="13"/>
      <c r="G16" s="13">
        <v>81</v>
      </c>
      <c r="H16" s="13"/>
      <c r="I16" s="15"/>
      <c r="J16" s="1"/>
      <c r="K16" s="10"/>
      <c r="L16" s="15"/>
      <c r="M16" s="10"/>
      <c r="N16" s="15"/>
      <c r="O16" s="1"/>
      <c r="P16" s="10"/>
      <c r="Q16" s="13"/>
      <c r="R16" s="13"/>
      <c r="S16" s="15"/>
      <c r="T16" s="18">
        <f>SUM(D16:S16)</f>
        <v>81</v>
      </c>
    </row>
    <row r="17" spans="1:20" ht="12.75">
      <c r="A17" s="47">
        <v>15</v>
      </c>
      <c r="B17" s="15" t="s">
        <v>722</v>
      </c>
      <c r="C17" s="10" t="s">
        <v>273</v>
      </c>
      <c r="D17" s="13"/>
      <c r="E17" s="13">
        <v>79</v>
      </c>
      <c r="F17" s="13"/>
      <c r="G17" s="13"/>
      <c r="H17" s="13"/>
      <c r="I17" s="15"/>
      <c r="J17" s="1"/>
      <c r="K17" s="10"/>
      <c r="L17" s="15"/>
      <c r="M17" s="10"/>
      <c r="N17" s="15"/>
      <c r="O17" s="1"/>
      <c r="P17" s="10"/>
      <c r="Q17" s="13"/>
      <c r="R17" s="13"/>
      <c r="S17" s="15"/>
      <c r="T17" s="18">
        <f>SUM(D17:S17)</f>
        <v>79</v>
      </c>
    </row>
    <row r="18" spans="1:20" ht="12.75">
      <c r="A18" s="47">
        <v>16</v>
      </c>
      <c r="B18" s="15" t="s">
        <v>1261</v>
      </c>
      <c r="C18" s="23" t="s">
        <v>1246</v>
      </c>
      <c r="D18" s="13"/>
      <c r="E18" s="13"/>
      <c r="F18" s="13"/>
      <c r="G18" s="13">
        <v>79</v>
      </c>
      <c r="H18" s="13"/>
      <c r="I18" s="15"/>
      <c r="J18" s="1"/>
      <c r="K18" s="10"/>
      <c r="L18" s="15"/>
      <c r="M18" s="10"/>
      <c r="N18" s="15"/>
      <c r="O18" s="1"/>
      <c r="P18" s="10"/>
      <c r="Q18" s="13"/>
      <c r="R18" s="13"/>
      <c r="S18" s="15"/>
      <c r="T18" s="18">
        <f>SUM(D18:S18)</f>
        <v>79</v>
      </c>
    </row>
    <row r="19" spans="1:20" ht="12.75">
      <c r="A19" s="47">
        <v>17</v>
      </c>
      <c r="B19" s="15" t="s">
        <v>712</v>
      </c>
      <c r="C19" s="23" t="s">
        <v>273</v>
      </c>
      <c r="D19" s="13">
        <v>73</v>
      </c>
      <c r="E19" s="13"/>
      <c r="F19" s="13"/>
      <c r="G19" s="13"/>
      <c r="H19" s="13"/>
      <c r="I19" s="15"/>
      <c r="J19" s="1"/>
      <c r="K19" s="10"/>
      <c r="L19" s="15"/>
      <c r="M19" s="10"/>
      <c r="N19" s="15"/>
      <c r="O19" s="1"/>
      <c r="P19" s="10"/>
      <c r="Q19" s="13"/>
      <c r="R19" s="13"/>
      <c r="S19" s="15"/>
      <c r="T19" s="18">
        <f>SUM(D19:S19)</f>
        <v>73</v>
      </c>
    </row>
    <row r="20" spans="1:20" ht="12.75">
      <c r="A20" s="47">
        <v>18</v>
      </c>
      <c r="B20" s="15" t="s">
        <v>733</v>
      </c>
      <c r="C20" s="10" t="s">
        <v>273</v>
      </c>
      <c r="D20" s="37">
        <v>69</v>
      </c>
      <c r="E20" s="13"/>
      <c r="F20" s="13"/>
      <c r="G20" s="13"/>
      <c r="H20" s="13"/>
      <c r="I20" s="15"/>
      <c r="J20" s="1"/>
      <c r="K20" s="10"/>
      <c r="L20" s="15"/>
      <c r="M20" s="10"/>
      <c r="N20" s="15"/>
      <c r="O20" s="1"/>
      <c r="P20" s="10"/>
      <c r="Q20" s="13"/>
      <c r="R20" s="13"/>
      <c r="S20" s="15"/>
      <c r="T20" s="18">
        <f>SUM(D20:S20)</f>
        <v>69</v>
      </c>
    </row>
    <row r="21" spans="1:20" ht="12.75">
      <c r="A21" s="47">
        <v>19</v>
      </c>
      <c r="B21" s="15" t="s">
        <v>727</v>
      </c>
      <c r="C21" s="10" t="s">
        <v>273</v>
      </c>
      <c r="D21" s="13">
        <v>67</v>
      </c>
      <c r="E21" s="13"/>
      <c r="F21" s="13"/>
      <c r="G21" s="13"/>
      <c r="H21" s="13"/>
      <c r="I21" s="15"/>
      <c r="J21" s="1"/>
      <c r="K21" s="10"/>
      <c r="L21" s="15"/>
      <c r="M21" s="10"/>
      <c r="N21" s="15"/>
      <c r="O21" s="1"/>
      <c r="P21" s="10"/>
      <c r="Q21" s="13"/>
      <c r="R21" s="13"/>
      <c r="S21" s="15"/>
      <c r="T21" s="18">
        <f>SUM(D21:S21)</f>
        <v>67</v>
      </c>
    </row>
    <row r="22" spans="1:20" ht="13.5" thickBot="1">
      <c r="A22" s="56">
        <v>20</v>
      </c>
      <c r="B22" s="44" t="s">
        <v>728</v>
      </c>
      <c r="C22" s="45" t="s">
        <v>273</v>
      </c>
      <c r="D22" s="41">
        <v>66</v>
      </c>
      <c r="E22" s="41"/>
      <c r="F22" s="41"/>
      <c r="G22" s="41"/>
      <c r="H22" s="41"/>
      <c r="I22" s="44"/>
      <c r="J22" s="19"/>
      <c r="K22" s="45"/>
      <c r="L22" s="44"/>
      <c r="M22" s="45"/>
      <c r="N22" s="44"/>
      <c r="O22" s="19"/>
      <c r="P22" s="45"/>
      <c r="Q22" s="41"/>
      <c r="R22" s="41"/>
      <c r="S22" s="44"/>
      <c r="T22" s="17">
        <f>SUM(D22:S22)</f>
        <v>66</v>
      </c>
    </row>
  </sheetData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65" zoomScaleNormal="65" workbookViewId="0" topLeftCell="A22">
      <selection activeCell="A1" sqref="A1:T2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3" width="23.625" style="0" customWidth="1"/>
    <col min="4" max="4" width="11.125" style="0" customWidth="1"/>
    <col min="6" max="6" width="10.625" style="0" customWidth="1"/>
    <col min="7" max="7" width="10.875" style="0" customWidth="1"/>
    <col min="8" max="8" width="12.00390625" style="0" customWidth="1"/>
    <col min="14" max="14" width="8.375" style="0" customWidth="1"/>
    <col min="15" max="15" width="8.25390625" style="0" customWidth="1"/>
    <col min="16" max="16" width="8.00390625" style="0" customWidth="1"/>
    <col min="19" max="19" width="12.00390625" style="0" customWidth="1"/>
    <col min="20" max="20" width="7.8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2.75">
      <c r="A3">
        <v>1</v>
      </c>
      <c r="B3" s="15" t="s">
        <v>707</v>
      </c>
      <c r="C3" s="23" t="s">
        <v>745</v>
      </c>
      <c r="D3" s="13"/>
      <c r="E3" s="13"/>
      <c r="F3" s="13"/>
      <c r="G3" s="13"/>
      <c r="H3" s="13"/>
      <c r="I3" s="15">
        <v>81</v>
      </c>
      <c r="J3" s="1">
        <v>81</v>
      </c>
      <c r="K3" s="10">
        <v>72</v>
      </c>
      <c r="L3" s="15"/>
      <c r="M3" s="10"/>
      <c r="N3" s="15">
        <v>95</v>
      </c>
      <c r="O3" s="1">
        <v>95</v>
      </c>
      <c r="P3" s="10">
        <v>92</v>
      </c>
      <c r="Q3" s="13"/>
      <c r="R3" s="13"/>
      <c r="S3" s="15"/>
      <c r="T3" s="75">
        <f>SUM(D3:S3)</f>
        <v>516</v>
      </c>
    </row>
    <row r="4" spans="1:20" ht="12.75">
      <c r="A4" s="24">
        <v>2</v>
      </c>
      <c r="B4" s="15" t="s">
        <v>122</v>
      </c>
      <c r="C4" s="10" t="s">
        <v>742</v>
      </c>
      <c r="D4" s="13">
        <v>75</v>
      </c>
      <c r="E4" s="13"/>
      <c r="F4" s="13"/>
      <c r="G4" s="13">
        <v>85</v>
      </c>
      <c r="H4" s="13">
        <v>81</v>
      </c>
      <c r="I4" s="15">
        <v>64</v>
      </c>
      <c r="J4" s="1">
        <v>92</v>
      </c>
      <c r="K4" s="10">
        <v>75</v>
      </c>
      <c r="L4" s="15"/>
      <c r="M4" s="10"/>
      <c r="N4" s="15"/>
      <c r="O4" s="1"/>
      <c r="P4" s="10"/>
      <c r="Q4" s="13"/>
      <c r="R4" s="13"/>
      <c r="S4" s="15"/>
      <c r="T4" s="73">
        <f>SUM(D4:S4)</f>
        <v>472</v>
      </c>
    </row>
    <row r="5" spans="1:20" ht="12.75">
      <c r="A5" s="24">
        <v>3</v>
      </c>
      <c r="B5" s="15" t="s">
        <v>132</v>
      </c>
      <c r="C5" s="10" t="s">
        <v>759</v>
      </c>
      <c r="D5" s="13">
        <v>67</v>
      </c>
      <c r="E5" s="13">
        <v>85</v>
      </c>
      <c r="F5" s="13"/>
      <c r="G5" s="13">
        <v>83</v>
      </c>
      <c r="H5" s="13"/>
      <c r="I5" s="15">
        <v>57</v>
      </c>
      <c r="J5" s="1">
        <v>87</v>
      </c>
      <c r="K5" s="10">
        <v>67</v>
      </c>
      <c r="L5" s="15"/>
      <c r="M5" s="10"/>
      <c r="N5" s="15"/>
      <c r="O5" s="1"/>
      <c r="P5" s="10"/>
      <c r="Q5" s="13"/>
      <c r="R5" s="13"/>
      <c r="S5" s="15"/>
      <c r="T5" s="18">
        <f>SUM(D5:S5)</f>
        <v>446</v>
      </c>
    </row>
    <row r="6" spans="1:20" ht="12.75">
      <c r="A6" s="47">
        <v>4</v>
      </c>
      <c r="B6" s="15" t="s">
        <v>684</v>
      </c>
      <c r="C6" s="23" t="s">
        <v>273</v>
      </c>
      <c r="D6" s="13">
        <v>77</v>
      </c>
      <c r="E6" s="13">
        <v>71</v>
      </c>
      <c r="F6" s="13"/>
      <c r="G6" s="13"/>
      <c r="H6" s="13"/>
      <c r="I6" s="15">
        <v>92</v>
      </c>
      <c r="J6" s="1">
        <v>85</v>
      </c>
      <c r="K6" s="10">
        <v>87</v>
      </c>
      <c r="L6" s="15"/>
      <c r="M6" s="10"/>
      <c r="N6" s="15"/>
      <c r="O6" s="1"/>
      <c r="P6" s="10"/>
      <c r="Q6" s="13"/>
      <c r="R6" s="13"/>
      <c r="S6" s="15"/>
      <c r="T6" s="73">
        <f>SUM(D6:S6)</f>
        <v>412</v>
      </c>
    </row>
    <row r="7" spans="1:20" ht="12.75">
      <c r="A7" s="47">
        <v>5</v>
      </c>
      <c r="B7" s="15" t="s">
        <v>127</v>
      </c>
      <c r="C7" s="10" t="s">
        <v>273</v>
      </c>
      <c r="D7" s="13">
        <v>71</v>
      </c>
      <c r="E7" s="13">
        <v>77</v>
      </c>
      <c r="F7" s="13"/>
      <c r="G7" s="13"/>
      <c r="H7" s="13"/>
      <c r="I7" s="15">
        <v>59</v>
      </c>
      <c r="J7" s="1">
        <v>83</v>
      </c>
      <c r="K7" s="10">
        <v>89</v>
      </c>
      <c r="L7" s="15"/>
      <c r="M7" s="10"/>
      <c r="N7" s="15"/>
      <c r="O7" s="1"/>
      <c r="P7" s="10"/>
      <c r="Q7" s="13"/>
      <c r="R7" s="13"/>
      <c r="S7" s="15"/>
      <c r="T7" s="73">
        <f>SUM(D7:S7)</f>
        <v>379</v>
      </c>
    </row>
    <row r="8" spans="1:20" ht="12.75">
      <c r="A8" s="47">
        <v>6</v>
      </c>
      <c r="B8" s="15" t="s">
        <v>134</v>
      </c>
      <c r="C8" s="10" t="s">
        <v>776</v>
      </c>
      <c r="D8" s="13">
        <v>65</v>
      </c>
      <c r="E8" s="13"/>
      <c r="F8" s="13"/>
      <c r="G8" s="13"/>
      <c r="H8" s="13">
        <v>75</v>
      </c>
      <c r="I8" s="15">
        <v>65</v>
      </c>
      <c r="J8" s="1">
        <v>75</v>
      </c>
      <c r="K8" s="10">
        <v>85</v>
      </c>
      <c r="L8" s="15"/>
      <c r="M8" s="10"/>
      <c r="N8" s="15"/>
      <c r="O8" s="1"/>
      <c r="P8" s="10"/>
      <c r="Q8" s="13"/>
      <c r="R8" s="13"/>
      <c r="S8" s="15"/>
      <c r="T8" s="73">
        <f>SUM(D8:S8)</f>
        <v>365</v>
      </c>
    </row>
    <row r="9" spans="1:20" ht="12.75">
      <c r="A9" s="47">
        <v>7</v>
      </c>
      <c r="B9" s="15" t="s">
        <v>674</v>
      </c>
      <c r="C9" s="10" t="s">
        <v>742</v>
      </c>
      <c r="D9" s="13">
        <v>79</v>
      </c>
      <c r="E9" s="13"/>
      <c r="F9" s="13"/>
      <c r="G9" s="13"/>
      <c r="H9" s="13"/>
      <c r="I9" s="15">
        <v>89</v>
      </c>
      <c r="J9" s="1">
        <v>95</v>
      </c>
      <c r="K9" s="10">
        <v>92</v>
      </c>
      <c r="L9" s="15"/>
      <c r="M9" s="10"/>
      <c r="N9" s="15"/>
      <c r="O9" s="1"/>
      <c r="P9" s="10"/>
      <c r="Q9" s="13"/>
      <c r="R9" s="13"/>
      <c r="S9" s="15"/>
      <c r="T9" s="73">
        <f>SUM(D9:S9)</f>
        <v>355</v>
      </c>
    </row>
    <row r="10" spans="1:20" ht="12.75">
      <c r="A10" s="47">
        <v>8</v>
      </c>
      <c r="B10" s="15" t="s">
        <v>128</v>
      </c>
      <c r="C10" s="10" t="s">
        <v>273</v>
      </c>
      <c r="D10" s="13">
        <v>57</v>
      </c>
      <c r="E10" s="13">
        <v>64</v>
      </c>
      <c r="F10" s="13"/>
      <c r="G10" s="13">
        <v>81</v>
      </c>
      <c r="H10" s="13"/>
      <c r="I10" s="15">
        <v>71</v>
      </c>
      <c r="J10" s="1">
        <v>66</v>
      </c>
      <c r="K10" s="10"/>
      <c r="L10" s="15"/>
      <c r="M10" s="10"/>
      <c r="N10" s="15"/>
      <c r="O10" s="1"/>
      <c r="P10" s="10"/>
      <c r="Q10" s="13"/>
      <c r="R10" s="13"/>
      <c r="S10" s="15"/>
      <c r="T10" s="73">
        <f>SUM(D10:S10)</f>
        <v>339</v>
      </c>
    </row>
    <row r="11" spans="1:20" ht="12.75">
      <c r="A11" s="47">
        <v>9</v>
      </c>
      <c r="B11" s="15" t="s">
        <v>129</v>
      </c>
      <c r="C11" s="10" t="s">
        <v>273</v>
      </c>
      <c r="D11" s="13">
        <v>60</v>
      </c>
      <c r="E11" s="13"/>
      <c r="F11" s="13"/>
      <c r="G11" s="13"/>
      <c r="H11" s="13">
        <v>77</v>
      </c>
      <c r="I11" s="15">
        <v>62</v>
      </c>
      <c r="J11" s="1">
        <v>77</v>
      </c>
      <c r="K11" s="10">
        <v>57</v>
      </c>
      <c r="L11" s="15"/>
      <c r="M11" s="10"/>
      <c r="N11" s="15"/>
      <c r="O11" s="1"/>
      <c r="P11" s="10"/>
      <c r="Q11" s="13"/>
      <c r="R11" s="13"/>
      <c r="S11" s="15"/>
      <c r="T11" s="73">
        <f>SUM(D11:S11)</f>
        <v>333</v>
      </c>
    </row>
    <row r="12" spans="1:20" ht="12.75">
      <c r="A12" s="47">
        <v>10</v>
      </c>
      <c r="B12" s="15" t="s">
        <v>133</v>
      </c>
      <c r="C12" s="10" t="s">
        <v>273</v>
      </c>
      <c r="D12" s="13">
        <v>63</v>
      </c>
      <c r="E12" s="13">
        <v>66</v>
      </c>
      <c r="F12" s="13"/>
      <c r="G12" s="13"/>
      <c r="H12" s="13"/>
      <c r="I12" s="15">
        <v>70</v>
      </c>
      <c r="J12" s="1">
        <v>60</v>
      </c>
      <c r="K12" s="10">
        <v>59</v>
      </c>
      <c r="L12" s="15"/>
      <c r="M12" s="10"/>
      <c r="N12" s="15"/>
      <c r="O12" s="1"/>
      <c r="P12" s="10"/>
      <c r="Q12" s="13"/>
      <c r="R12" s="13"/>
      <c r="S12" s="15"/>
      <c r="T12" s="18">
        <f>SUM(D12:S12)</f>
        <v>318</v>
      </c>
    </row>
    <row r="13" spans="1:20" ht="12.75">
      <c r="A13" s="47">
        <v>11</v>
      </c>
      <c r="B13" s="15" t="s">
        <v>1176</v>
      </c>
      <c r="C13" s="10" t="s">
        <v>777</v>
      </c>
      <c r="D13" s="13"/>
      <c r="E13" s="13"/>
      <c r="F13" s="13"/>
      <c r="G13" s="13"/>
      <c r="H13" s="13"/>
      <c r="I13" s="15">
        <v>83</v>
      </c>
      <c r="J13" s="1">
        <v>67</v>
      </c>
      <c r="K13" s="10">
        <v>70</v>
      </c>
      <c r="L13" s="15"/>
      <c r="M13" s="10"/>
      <c r="N13" s="15"/>
      <c r="O13" s="1"/>
      <c r="P13" s="10"/>
      <c r="Q13" s="13"/>
      <c r="R13" s="13">
        <v>83</v>
      </c>
      <c r="S13" s="15"/>
      <c r="T13" s="73">
        <f>SUM(D13:S13)</f>
        <v>303</v>
      </c>
    </row>
    <row r="14" spans="1:20" ht="12.75">
      <c r="A14" s="47">
        <v>12</v>
      </c>
      <c r="B14" s="15" t="s">
        <v>124</v>
      </c>
      <c r="C14" s="10" t="s">
        <v>789</v>
      </c>
      <c r="D14" s="13">
        <v>69</v>
      </c>
      <c r="E14" s="13"/>
      <c r="F14" s="13"/>
      <c r="G14" s="13"/>
      <c r="H14" s="13"/>
      <c r="I14" s="15">
        <v>87</v>
      </c>
      <c r="J14" s="1">
        <v>79</v>
      </c>
      <c r="K14" s="10">
        <v>64</v>
      </c>
      <c r="L14" s="15"/>
      <c r="M14" s="10"/>
      <c r="N14" s="15"/>
      <c r="O14" s="1"/>
      <c r="P14" s="10"/>
      <c r="Q14" s="13"/>
      <c r="R14" s="13"/>
      <c r="S14" s="15"/>
      <c r="T14" s="73">
        <f>SUM(D14:S14)</f>
        <v>299</v>
      </c>
    </row>
    <row r="15" spans="1:20" ht="12.75">
      <c r="A15" s="47">
        <v>13</v>
      </c>
      <c r="B15" s="15" t="s">
        <v>121</v>
      </c>
      <c r="C15" s="10" t="s">
        <v>273</v>
      </c>
      <c r="D15" s="13"/>
      <c r="E15" s="13">
        <v>83</v>
      </c>
      <c r="F15" s="13"/>
      <c r="G15" s="13"/>
      <c r="H15" s="13"/>
      <c r="I15" s="15">
        <v>66</v>
      </c>
      <c r="J15" s="1">
        <v>71</v>
      </c>
      <c r="K15" s="10">
        <v>79</v>
      </c>
      <c r="L15" s="15"/>
      <c r="M15" s="10"/>
      <c r="N15" s="15"/>
      <c r="O15" s="1"/>
      <c r="P15" s="10"/>
      <c r="Q15" s="13"/>
      <c r="R15" s="13"/>
      <c r="S15" s="15"/>
      <c r="T15" s="73">
        <f>SUM(D15:S15)</f>
        <v>299</v>
      </c>
    </row>
    <row r="16" spans="1:20" ht="12.75">
      <c r="A16" s="47">
        <v>14</v>
      </c>
      <c r="B16" s="15" t="s">
        <v>1175</v>
      </c>
      <c r="C16" s="10" t="s">
        <v>751</v>
      </c>
      <c r="D16" s="13"/>
      <c r="E16" s="13"/>
      <c r="F16" s="13"/>
      <c r="G16" s="13"/>
      <c r="H16" s="13"/>
      <c r="I16" s="15">
        <v>95</v>
      </c>
      <c r="J16" s="1">
        <v>89</v>
      </c>
      <c r="K16" s="10">
        <v>95</v>
      </c>
      <c r="L16" s="15"/>
      <c r="M16" s="10"/>
      <c r="N16" s="15"/>
      <c r="O16" s="1"/>
      <c r="P16" s="10"/>
      <c r="Q16" s="13"/>
      <c r="R16" s="13"/>
      <c r="S16" s="15"/>
      <c r="T16" s="73">
        <f>SUM(D16:S16)</f>
        <v>279</v>
      </c>
    </row>
    <row r="17" spans="1:20" ht="12.75">
      <c r="A17" s="47">
        <v>15</v>
      </c>
      <c r="B17" s="15" t="s">
        <v>149</v>
      </c>
      <c r="C17" s="10" t="s">
        <v>777</v>
      </c>
      <c r="D17" s="13"/>
      <c r="E17" s="13"/>
      <c r="F17" s="13"/>
      <c r="G17" s="13"/>
      <c r="H17" s="13"/>
      <c r="I17" s="15">
        <v>74</v>
      </c>
      <c r="J17" s="1">
        <v>64</v>
      </c>
      <c r="K17" s="10">
        <v>60</v>
      </c>
      <c r="L17" s="15"/>
      <c r="M17" s="10"/>
      <c r="N17" s="15"/>
      <c r="O17" s="1"/>
      <c r="P17" s="10"/>
      <c r="Q17" s="13"/>
      <c r="R17" s="13">
        <v>79</v>
      </c>
      <c r="S17" s="15"/>
      <c r="T17" s="73">
        <f>SUM(D17:S17)</f>
        <v>277</v>
      </c>
    </row>
    <row r="18" spans="1:20" ht="12.75">
      <c r="A18" s="47">
        <v>16</v>
      </c>
      <c r="B18" s="15" t="s">
        <v>709</v>
      </c>
      <c r="C18" s="23" t="s">
        <v>747</v>
      </c>
      <c r="D18" s="13"/>
      <c r="E18" s="13"/>
      <c r="F18" s="13"/>
      <c r="G18" s="13"/>
      <c r="H18" s="13"/>
      <c r="I18" s="15"/>
      <c r="J18" s="1"/>
      <c r="K18" s="10"/>
      <c r="L18" s="15"/>
      <c r="M18" s="10"/>
      <c r="N18" s="15">
        <v>92</v>
      </c>
      <c r="O18" s="1">
        <v>89</v>
      </c>
      <c r="P18" s="10">
        <v>95</v>
      </c>
      <c r="Q18" s="13"/>
      <c r="R18" s="13"/>
      <c r="S18" s="15"/>
      <c r="T18" s="18">
        <f>SUM(D18:S18)</f>
        <v>276</v>
      </c>
    </row>
    <row r="19" spans="1:20" ht="12.75">
      <c r="A19" s="47">
        <v>17</v>
      </c>
      <c r="B19" s="15" t="s">
        <v>156</v>
      </c>
      <c r="C19" s="10" t="s">
        <v>745</v>
      </c>
      <c r="D19" s="13"/>
      <c r="E19" s="13"/>
      <c r="F19" s="13"/>
      <c r="G19" s="13"/>
      <c r="H19" s="13"/>
      <c r="I19" s="15"/>
      <c r="J19" s="1"/>
      <c r="K19" s="10"/>
      <c r="L19" s="15"/>
      <c r="M19" s="10"/>
      <c r="N19" s="15">
        <v>87</v>
      </c>
      <c r="O19" s="1">
        <v>92</v>
      </c>
      <c r="P19" s="10">
        <v>89</v>
      </c>
      <c r="Q19" s="13"/>
      <c r="R19" s="13"/>
      <c r="S19" s="15"/>
      <c r="T19" s="73">
        <f>SUM(D19:S19)</f>
        <v>268</v>
      </c>
    </row>
    <row r="20" spans="1:20" ht="12.75">
      <c r="A20" s="47">
        <v>18</v>
      </c>
      <c r="B20" s="15" t="s">
        <v>147</v>
      </c>
      <c r="C20" s="10" t="s">
        <v>273</v>
      </c>
      <c r="D20" s="13"/>
      <c r="E20" s="13"/>
      <c r="F20" s="13"/>
      <c r="G20" s="13"/>
      <c r="H20" s="13">
        <v>71</v>
      </c>
      <c r="I20" s="15">
        <v>77</v>
      </c>
      <c r="J20" s="1">
        <v>62</v>
      </c>
      <c r="K20" s="10">
        <v>56</v>
      </c>
      <c r="L20" s="15"/>
      <c r="M20" s="10"/>
      <c r="N20" s="15"/>
      <c r="O20" s="1"/>
      <c r="P20" s="10"/>
      <c r="Q20" s="13"/>
      <c r="R20" s="13"/>
      <c r="S20" s="15"/>
      <c r="T20" s="73">
        <f>SUM(D20:S20)</f>
        <v>266</v>
      </c>
    </row>
    <row r="21" spans="1:20" ht="12.75">
      <c r="A21" s="47">
        <v>19</v>
      </c>
      <c r="B21" s="15" t="s">
        <v>104</v>
      </c>
      <c r="C21" s="23" t="s">
        <v>748</v>
      </c>
      <c r="D21" s="13"/>
      <c r="E21" s="13"/>
      <c r="F21" s="13"/>
      <c r="G21" s="13"/>
      <c r="H21" s="13"/>
      <c r="I21" s="15"/>
      <c r="J21" s="1"/>
      <c r="K21" s="10"/>
      <c r="L21" s="15"/>
      <c r="M21" s="10"/>
      <c r="N21" s="15">
        <v>89</v>
      </c>
      <c r="O21" s="1">
        <v>87</v>
      </c>
      <c r="P21" s="10">
        <v>85</v>
      </c>
      <c r="Q21" s="13"/>
      <c r="R21" s="13"/>
      <c r="S21" s="15"/>
      <c r="T21" s="18">
        <f>SUM(D21:S21)</f>
        <v>261</v>
      </c>
    </row>
    <row r="22" spans="1:20" ht="12.75">
      <c r="A22" s="47">
        <v>20</v>
      </c>
      <c r="B22" s="15" t="s">
        <v>1015</v>
      </c>
      <c r="C22" s="23" t="s">
        <v>798</v>
      </c>
      <c r="D22" s="13"/>
      <c r="E22" s="13"/>
      <c r="F22" s="13"/>
      <c r="G22" s="13"/>
      <c r="H22" s="13">
        <v>73</v>
      </c>
      <c r="I22" s="15">
        <v>61</v>
      </c>
      <c r="J22" s="1">
        <v>54</v>
      </c>
      <c r="K22" s="10">
        <v>71</v>
      </c>
      <c r="L22" s="15"/>
      <c r="M22" s="10"/>
      <c r="N22" s="15"/>
      <c r="O22" s="1"/>
      <c r="P22" s="10"/>
      <c r="Q22" s="13"/>
      <c r="R22" s="13"/>
      <c r="S22" s="15"/>
      <c r="T22" s="73">
        <f>SUM(D22:S22)</f>
        <v>259</v>
      </c>
    </row>
    <row r="23" spans="1:20" ht="12.75">
      <c r="A23" s="47">
        <v>21</v>
      </c>
      <c r="B23" s="15" t="s">
        <v>710</v>
      </c>
      <c r="C23" s="23" t="s">
        <v>774</v>
      </c>
      <c r="D23" s="13"/>
      <c r="E23" s="13"/>
      <c r="F23" s="13"/>
      <c r="G23" s="13"/>
      <c r="H23" s="13"/>
      <c r="I23" s="15"/>
      <c r="J23" s="1"/>
      <c r="K23" s="10"/>
      <c r="L23" s="15"/>
      <c r="M23" s="10"/>
      <c r="N23" s="15">
        <v>85</v>
      </c>
      <c r="O23" s="1">
        <v>85</v>
      </c>
      <c r="P23" s="10">
        <v>87</v>
      </c>
      <c r="Q23" s="13"/>
      <c r="R23" s="13"/>
      <c r="S23" s="15"/>
      <c r="T23" s="18">
        <f>SUM(D23:S23)</f>
        <v>257</v>
      </c>
    </row>
    <row r="24" spans="1:20" ht="12.75">
      <c r="A24" s="47">
        <v>22</v>
      </c>
      <c r="B24" s="15" t="s">
        <v>140</v>
      </c>
      <c r="C24" s="10" t="s">
        <v>273</v>
      </c>
      <c r="D24" s="13">
        <v>81</v>
      </c>
      <c r="E24" s="13">
        <v>81</v>
      </c>
      <c r="F24" s="13"/>
      <c r="G24" s="13"/>
      <c r="H24" s="13">
        <v>83</v>
      </c>
      <c r="I24" s="15"/>
      <c r="J24" s="1"/>
      <c r="K24" s="10"/>
      <c r="L24" s="15"/>
      <c r="M24" s="10"/>
      <c r="N24" s="15"/>
      <c r="O24" s="1"/>
      <c r="P24" s="10"/>
      <c r="Q24" s="13"/>
      <c r="R24" s="13"/>
      <c r="S24" s="15"/>
      <c r="T24" s="73">
        <f>SUM(D24:S24)</f>
        <v>245</v>
      </c>
    </row>
    <row r="25" spans="1:20" ht="12.75">
      <c r="A25" s="47">
        <v>23</v>
      </c>
      <c r="B25" s="15" t="s">
        <v>689</v>
      </c>
      <c r="C25" s="23" t="s">
        <v>744</v>
      </c>
      <c r="D25" s="13"/>
      <c r="E25" s="13"/>
      <c r="F25" s="13"/>
      <c r="G25" s="13"/>
      <c r="H25" s="13"/>
      <c r="I25" s="15">
        <v>85</v>
      </c>
      <c r="J25" s="1">
        <v>73</v>
      </c>
      <c r="K25" s="10">
        <v>74</v>
      </c>
      <c r="L25" s="15"/>
      <c r="M25" s="10"/>
      <c r="N25" s="15"/>
      <c r="O25" s="1"/>
      <c r="P25" s="10"/>
      <c r="Q25" s="13"/>
      <c r="R25" s="13"/>
      <c r="S25" s="15"/>
      <c r="T25" s="73">
        <f>SUM(D25:S25)</f>
        <v>232</v>
      </c>
    </row>
    <row r="26" spans="1:20" ht="12.75">
      <c r="A26" s="47">
        <v>24</v>
      </c>
      <c r="B26" s="15" t="s">
        <v>1178</v>
      </c>
      <c r="C26" s="23" t="s">
        <v>756</v>
      </c>
      <c r="D26" s="13"/>
      <c r="E26" s="13"/>
      <c r="F26" s="13"/>
      <c r="G26" s="13"/>
      <c r="H26" s="13"/>
      <c r="I26" s="15">
        <v>73</v>
      </c>
      <c r="J26" s="1">
        <v>74</v>
      </c>
      <c r="K26" s="10">
        <v>83</v>
      </c>
      <c r="L26" s="15"/>
      <c r="M26" s="10"/>
      <c r="N26" s="15"/>
      <c r="O26" s="1"/>
      <c r="P26" s="10"/>
      <c r="Q26" s="13"/>
      <c r="R26" s="13"/>
      <c r="S26" s="15"/>
      <c r="T26" s="73">
        <f>SUM(D26:S26)</f>
        <v>230</v>
      </c>
    </row>
    <row r="27" spans="1:20" ht="13.5">
      <c r="A27" s="47">
        <v>25</v>
      </c>
      <c r="B27" s="15" t="s">
        <v>151</v>
      </c>
      <c r="C27" s="10" t="s">
        <v>273</v>
      </c>
      <c r="D27" s="13">
        <v>58</v>
      </c>
      <c r="E27" s="13"/>
      <c r="F27" s="13"/>
      <c r="G27" s="29"/>
      <c r="H27" s="13"/>
      <c r="I27" s="15">
        <v>55</v>
      </c>
      <c r="J27" s="1">
        <v>55</v>
      </c>
      <c r="K27" s="10">
        <v>61</v>
      </c>
      <c r="L27" s="15"/>
      <c r="M27" s="10"/>
      <c r="N27" s="15"/>
      <c r="O27" s="1"/>
      <c r="P27" s="10"/>
      <c r="Q27" s="13"/>
      <c r="R27" s="13"/>
      <c r="S27" s="15"/>
      <c r="T27" s="18">
        <f>SUM(D27:S27)</f>
        <v>229</v>
      </c>
    </row>
    <row r="28" spans="1:20" ht="12.75">
      <c r="A28" s="47">
        <v>26</v>
      </c>
      <c r="B28" s="15" t="s">
        <v>143</v>
      </c>
      <c r="C28" s="10" t="s">
        <v>751</v>
      </c>
      <c r="D28" s="13"/>
      <c r="E28" s="13"/>
      <c r="F28" s="13"/>
      <c r="G28" s="13"/>
      <c r="H28" s="13"/>
      <c r="I28" s="15">
        <v>75</v>
      </c>
      <c r="J28" s="1">
        <v>65</v>
      </c>
      <c r="K28" s="10">
        <v>81</v>
      </c>
      <c r="L28" s="15"/>
      <c r="M28" s="10"/>
      <c r="N28" s="15"/>
      <c r="O28" s="1"/>
      <c r="P28" s="10"/>
      <c r="Q28" s="13"/>
      <c r="R28" s="13"/>
      <c r="S28" s="15"/>
      <c r="T28" s="73">
        <f>SUM(D28:S28)</f>
        <v>221</v>
      </c>
    </row>
    <row r="29" spans="1:20" ht="12.75">
      <c r="A29" s="47">
        <v>27</v>
      </c>
      <c r="B29" s="15" t="s">
        <v>1177</v>
      </c>
      <c r="C29" s="23" t="s">
        <v>777</v>
      </c>
      <c r="D29" s="13"/>
      <c r="E29" s="13"/>
      <c r="F29" s="13"/>
      <c r="G29" s="13"/>
      <c r="H29" s="13"/>
      <c r="I29" s="15">
        <v>79</v>
      </c>
      <c r="J29" s="1">
        <v>72</v>
      </c>
      <c r="K29" s="10">
        <v>69</v>
      </c>
      <c r="L29" s="15"/>
      <c r="M29" s="10"/>
      <c r="N29" s="15"/>
      <c r="O29" s="1"/>
      <c r="P29" s="10"/>
      <c r="Q29" s="13"/>
      <c r="R29" s="13"/>
      <c r="S29" s="15"/>
      <c r="T29" s="73">
        <f>SUM(D29:S29)</f>
        <v>220</v>
      </c>
    </row>
    <row r="30" spans="1:20" ht="12.75">
      <c r="A30" s="47">
        <v>28</v>
      </c>
      <c r="B30" s="15" t="s">
        <v>144</v>
      </c>
      <c r="C30" s="10" t="s">
        <v>751</v>
      </c>
      <c r="D30" s="13"/>
      <c r="E30" s="13"/>
      <c r="F30" s="13"/>
      <c r="G30" s="13"/>
      <c r="H30" s="13"/>
      <c r="I30" s="15">
        <v>72</v>
      </c>
      <c r="J30" s="1">
        <v>58</v>
      </c>
      <c r="K30" s="10">
        <v>77</v>
      </c>
      <c r="L30" s="15"/>
      <c r="M30" s="10"/>
      <c r="N30" s="15"/>
      <c r="O30" s="1"/>
      <c r="P30" s="10"/>
      <c r="Q30" s="13"/>
      <c r="R30" s="13"/>
      <c r="S30" s="15"/>
      <c r="T30" s="73">
        <f>SUM(D30:S30)</f>
        <v>207</v>
      </c>
    </row>
    <row r="31" spans="1:20" ht="12.75">
      <c r="A31" s="47">
        <v>29</v>
      </c>
      <c r="B31" s="15" t="s">
        <v>154</v>
      </c>
      <c r="C31" s="10" t="s">
        <v>743</v>
      </c>
      <c r="D31" s="13"/>
      <c r="E31" s="13"/>
      <c r="F31" s="13"/>
      <c r="G31" s="13"/>
      <c r="H31" s="13"/>
      <c r="I31" s="15">
        <v>68</v>
      </c>
      <c r="J31" s="1">
        <v>69</v>
      </c>
      <c r="K31" s="10">
        <v>63</v>
      </c>
      <c r="L31" s="15"/>
      <c r="M31" s="10"/>
      <c r="N31" s="15"/>
      <c r="O31" s="1"/>
      <c r="P31" s="10"/>
      <c r="Q31" s="13"/>
      <c r="R31" s="13"/>
      <c r="S31" s="15"/>
      <c r="T31" s="18">
        <f>SUM(D31:S31)</f>
        <v>200</v>
      </c>
    </row>
    <row r="32" spans="1:20" ht="12.75">
      <c r="A32" s="47">
        <v>30</v>
      </c>
      <c r="B32" s="15" t="s">
        <v>150</v>
      </c>
      <c r="C32" s="10" t="s">
        <v>759</v>
      </c>
      <c r="D32" s="13"/>
      <c r="E32" s="13"/>
      <c r="F32" s="13"/>
      <c r="G32" s="13"/>
      <c r="H32" s="13"/>
      <c r="I32" s="15">
        <v>69</v>
      </c>
      <c r="J32" s="1">
        <v>68</v>
      </c>
      <c r="K32" s="10">
        <v>62</v>
      </c>
      <c r="L32" s="15"/>
      <c r="M32" s="10"/>
      <c r="N32" s="15"/>
      <c r="O32" s="1"/>
      <c r="P32" s="10"/>
      <c r="Q32" s="13"/>
      <c r="R32" s="13"/>
      <c r="S32" s="15"/>
      <c r="T32" s="18">
        <f>SUM(D32:S32)</f>
        <v>199</v>
      </c>
    </row>
    <row r="33" spans="1:20" ht="12.75">
      <c r="A33" s="47">
        <v>31</v>
      </c>
      <c r="B33" s="15" t="s">
        <v>1179</v>
      </c>
      <c r="C33" s="10" t="s">
        <v>273</v>
      </c>
      <c r="D33" s="13"/>
      <c r="E33" s="13"/>
      <c r="F33" s="13"/>
      <c r="G33" s="13"/>
      <c r="H33" s="13"/>
      <c r="I33" s="15">
        <v>67</v>
      </c>
      <c r="J33" s="1">
        <v>70</v>
      </c>
      <c r="K33" s="10">
        <v>58</v>
      </c>
      <c r="L33" s="15"/>
      <c r="M33" s="10"/>
      <c r="N33" s="15"/>
      <c r="O33" s="1"/>
      <c r="P33" s="10"/>
      <c r="Q33" s="13"/>
      <c r="R33" s="13"/>
      <c r="S33" s="15"/>
      <c r="T33" s="73">
        <f>SUM(D33:S33)</f>
        <v>195</v>
      </c>
    </row>
    <row r="34" spans="1:20" ht="13.5">
      <c r="A34" s="47">
        <v>32</v>
      </c>
      <c r="B34" s="15" t="s">
        <v>125</v>
      </c>
      <c r="C34" s="10" t="s">
        <v>750</v>
      </c>
      <c r="D34" s="28"/>
      <c r="E34" s="13"/>
      <c r="F34" s="13"/>
      <c r="G34" s="29"/>
      <c r="H34" s="13"/>
      <c r="I34" s="15">
        <v>60</v>
      </c>
      <c r="J34" s="1">
        <v>61</v>
      </c>
      <c r="K34" s="10">
        <v>73</v>
      </c>
      <c r="L34" s="15"/>
      <c r="M34" s="10"/>
      <c r="N34" s="15"/>
      <c r="O34" s="1"/>
      <c r="P34" s="10"/>
      <c r="Q34" s="13"/>
      <c r="R34" s="13"/>
      <c r="S34" s="15"/>
      <c r="T34" s="18">
        <f>SUM(D34:S34)</f>
        <v>194</v>
      </c>
    </row>
    <row r="35" spans="1:20" ht="12.75">
      <c r="A35" s="47">
        <v>33</v>
      </c>
      <c r="B35" s="15" t="s">
        <v>139</v>
      </c>
      <c r="C35" s="10" t="s">
        <v>273</v>
      </c>
      <c r="D35" s="13">
        <v>56</v>
      </c>
      <c r="E35" s="13">
        <v>61</v>
      </c>
      <c r="F35" s="13"/>
      <c r="G35" s="13"/>
      <c r="H35" s="13">
        <v>66</v>
      </c>
      <c r="I35" s="15"/>
      <c r="J35" s="1"/>
      <c r="K35" s="10"/>
      <c r="L35" s="15"/>
      <c r="M35" s="10"/>
      <c r="N35" s="15"/>
      <c r="O35" s="1"/>
      <c r="P35" s="10"/>
      <c r="Q35" s="13"/>
      <c r="R35" s="13"/>
      <c r="S35" s="15"/>
      <c r="T35" s="73">
        <f>SUM(D35:S35)</f>
        <v>183</v>
      </c>
    </row>
    <row r="36" spans="1:20" ht="12.75">
      <c r="A36" s="47">
        <v>34</v>
      </c>
      <c r="B36" s="15" t="s">
        <v>152</v>
      </c>
      <c r="C36" s="10" t="s">
        <v>769</v>
      </c>
      <c r="D36" s="13"/>
      <c r="E36" s="13"/>
      <c r="F36" s="13"/>
      <c r="G36" s="13"/>
      <c r="H36" s="13"/>
      <c r="I36" s="15">
        <v>56</v>
      </c>
      <c r="J36" s="1">
        <v>59</v>
      </c>
      <c r="K36" s="10">
        <v>66</v>
      </c>
      <c r="L36" s="15"/>
      <c r="M36" s="10"/>
      <c r="N36" s="15"/>
      <c r="O36" s="1"/>
      <c r="P36" s="10"/>
      <c r="Q36" s="13"/>
      <c r="R36" s="13"/>
      <c r="S36" s="15"/>
      <c r="T36" s="18">
        <f>SUM(D36:S36)</f>
        <v>181</v>
      </c>
    </row>
    <row r="37" spans="1:20" ht="12.75">
      <c r="A37" s="47">
        <v>35</v>
      </c>
      <c r="B37" s="15" t="s">
        <v>123</v>
      </c>
      <c r="C37" s="10" t="s">
        <v>273</v>
      </c>
      <c r="D37" s="13">
        <v>83</v>
      </c>
      <c r="E37" s="13">
        <v>75</v>
      </c>
      <c r="F37" s="13"/>
      <c r="G37" s="13"/>
      <c r="H37" s="13"/>
      <c r="I37" s="15"/>
      <c r="J37" s="1"/>
      <c r="K37" s="10"/>
      <c r="L37" s="15"/>
      <c r="M37" s="10"/>
      <c r="N37" s="15"/>
      <c r="O37" s="1"/>
      <c r="P37" s="10"/>
      <c r="Q37" s="13"/>
      <c r="R37" s="13"/>
      <c r="S37" s="15"/>
      <c r="T37" s="18">
        <f>SUM(D37:S37)</f>
        <v>158</v>
      </c>
    </row>
    <row r="38" spans="1:20" ht="12.75">
      <c r="A38" s="47">
        <v>36</v>
      </c>
      <c r="B38" s="15" t="s">
        <v>137</v>
      </c>
      <c r="C38" s="10" t="s">
        <v>273</v>
      </c>
      <c r="D38" s="37">
        <v>73</v>
      </c>
      <c r="E38" s="13">
        <v>69</v>
      </c>
      <c r="F38" s="13"/>
      <c r="G38" s="13"/>
      <c r="H38" s="13"/>
      <c r="I38" s="15"/>
      <c r="J38" s="1"/>
      <c r="K38" s="10"/>
      <c r="L38" s="15"/>
      <c r="M38" s="10"/>
      <c r="N38" s="15"/>
      <c r="O38" s="1"/>
      <c r="P38" s="10"/>
      <c r="Q38" s="13"/>
      <c r="R38" s="13"/>
      <c r="S38" s="15"/>
      <c r="T38" s="18">
        <f>SUM(D38:S38)</f>
        <v>142</v>
      </c>
    </row>
    <row r="39" spans="1:20" ht="12.75">
      <c r="A39" s="47">
        <v>37</v>
      </c>
      <c r="B39" s="15" t="s">
        <v>135</v>
      </c>
      <c r="C39" s="10" t="s">
        <v>273</v>
      </c>
      <c r="D39" s="13"/>
      <c r="E39" s="13"/>
      <c r="F39" s="13"/>
      <c r="G39" s="13"/>
      <c r="H39" s="13"/>
      <c r="I39" s="15">
        <v>63</v>
      </c>
      <c r="J39" s="1">
        <v>63</v>
      </c>
      <c r="K39" s="10"/>
      <c r="L39" s="15"/>
      <c r="M39" s="10"/>
      <c r="N39" s="15"/>
      <c r="O39" s="1"/>
      <c r="P39" s="10"/>
      <c r="Q39" s="13"/>
      <c r="R39" s="13"/>
      <c r="S39" s="15"/>
      <c r="T39" s="73">
        <f>SUM(D39:S39)</f>
        <v>126</v>
      </c>
    </row>
    <row r="40" spans="1:20" ht="12.75">
      <c r="A40" s="47">
        <v>38</v>
      </c>
      <c r="B40" s="15" t="s">
        <v>1201</v>
      </c>
      <c r="C40" s="23" t="s">
        <v>273</v>
      </c>
      <c r="D40" s="13"/>
      <c r="E40" s="13"/>
      <c r="F40" s="13"/>
      <c r="G40" s="13"/>
      <c r="H40" s="13"/>
      <c r="I40" s="15"/>
      <c r="J40" s="1">
        <v>56</v>
      </c>
      <c r="K40" s="10">
        <v>68</v>
      </c>
      <c r="L40" s="15"/>
      <c r="M40" s="10"/>
      <c r="N40" s="15"/>
      <c r="O40" s="1"/>
      <c r="P40" s="10"/>
      <c r="Q40" s="13"/>
      <c r="R40" s="13"/>
      <c r="S40" s="15"/>
      <c r="T40" s="18">
        <f>SUM(D40:S40)</f>
        <v>124</v>
      </c>
    </row>
    <row r="41" spans="1:20" ht="12.75">
      <c r="A41" s="47">
        <v>39</v>
      </c>
      <c r="B41" s="15" t="s">
        <v>141</v>
      </c>
      <c r="C41" s="10" t="s">
        <v>273</v>
      </c>
      <c r="D41" s="13">
        <v>59</v>
      </c>
      <c r="E41" s="13">
        <v>65</v>
      </c>
      <c r="F41" s="13"/>
      <c r="G41" s="13"/>
      <c r="H41" s="13"/>
      <c r="I41" s="15"/>
      <c r="J41" s="1"/>
      <c r="K41" s="10"/>
      <c r="L41" s="15"/>
      <c r="M41" s="10"/>
      <c r="N41" s="15"/>
      <c r="O41" s="1"/>
      <c r="P41" s="10"/>
      <c r="Q41" s="13"/>
      <c r="R41" s="13"/>
      <c r="S41" s="15"/>
      <c r="T41" s="73">
        <f>SUM(D41:S41)</f>
        <v>124</v>
      </c>
    </row>
    <row r="42" spans="1:20" ht="13.5">
      <c r="A42" s="47">
        <v>40</v>
      </c>
      <c r="B42" s="15" t="s">
        <v>148</v>
      </c>
      <c r="C42" s="10" t="s">
        <v>283</v>
      </c>
      <c r="D42" s="13"/>
      <c r="E42" s="13"/>
      <c r="F42" s="13"/>
      <c r="G42" s="29"/>
      <c r="H42" s="13"/>
      <c r="I42" s="15"/>
      <c r="J42" s="1">
        <v>57</v>
      </c>
      <c r="K42" s="10">
        <v>65</v>
      </c>
      <c r="L42" s="15"/>
      <c r="M42" s="10"/>
      <c r="N42" s="15"/>
      <c r="O42" s="1"/>
      <c r="P42" s="10"/>
      <c r="Q42" s="13"/>
      <c r="R42" s="13"/>
      <c r="S42" s="15"/>
      <c r="T42" s="18">
        <f>SUM(D42:S42)</f>
        <v>122</v>
      </c>
    </row>
    <row r="43" spans="1:20" ht="12.75">
      <c r="A43" s="47">
        <v>41</v>
      </c>
      <c r="B43" s="15" t="s">
        <v>138</v>
      </c>
      <c r="C43" s="10" t="s">
        <v>273</v>
      </c>
      <c r="D43" s="13">
        <v>61</v>
      </c>
      <c r="E43" s="13">
        <v>60</v>
      </c>
      <c r="F43" s="13"/>
      <c r="G43" s="13"/>
      <c r="H43" s="13"/>
      <c r="I43" s="15"/>
      <c r="J43" s="1"/>
      <c r="K43" s="10"/>
      <c r="L43" s="15"/>
      <c r="M43" s="10"/>
      <c r="N43" s="15"/>
      <c r="O43" s="1"/>
      <c r="P43" s="10"/>
      <c r="Q43" s="13"/>
      <c r="R43" s="13"/>
      <c r="S43" s="15"/>
      <c r="T43" s="18">
        <f>SUM(D43:S43)</f>
        <v>121</v>
      </c>
    </row>
    <row r="44" spans="1:20" ht="12.75">
      <c r="A44" s="47">
        <v>42</v>
      </c>
      <c r="B44" s="15" t="s">
        <v>740</v>
      </c>
      <c r="C44" s="23" t="s">
        <v>783</v>
      </c>
      <c r="D44" s="13"/>
      <c r="E44" s="13"/>
      <c r="F44" s="13"/>
      <c r="G44" s="13"/>
      <c r="H44" s="13"/>
      <c r="I44" s="15"/>
      <c r="J44" s="1"/>
      <c r="K44" s="10"/>
      <c r="L44" s="15"/>
      <c r="M44" s="10"/>
      <c r="N44" s="15"/>
      <c r="O44" s="1"/>
      <c r="P44" s="10"/>
      <c r="Q44" s="13"/>
      <c r="R44" s="13">
        <v>85</v>
      </c>
      <c r="S44" s="15"/>
      <c r="T44" s="18">
        <f>SUM(D44:S44)</f>
        <v>85</v>
      </c>
    </row>
    <row r="45" spans="1:20" ht="12.75">
      <c r="A45" s="47">
        <v>43</v>
      </c>
      <c r="B45" s="15" t="s">
        <v>130</v>
      </c>
      <c r="C45" s="10" t="s">
        <v>759</v>
      </c>
      <c r="D45" s="13">
        <v>85</v>
      </c>
      <c r="E45" s="13"/>
      <c r="F45" s="13"/>
      <c r="G45" s="13"/>
      <c r="H45" s="13"/>
      <c r="I45" s="15"/>
      <c r="J45" s="1"/>
      <c r="K45" s="10"/>
      <c r="L45" s="15"/>
      <c r="M45" s="10"/>
      <c r="N45" s="15"/>
      <c r="O45" s="1"/>
      <c r="P45" s="10"/>
      <c r="Q45" s="13"/>
      <c r="R45" s="13"/>
      <c r="S45" s="15"/>
      <c r="T45" s="73">
        <f>SUM(D45:S45)</f>
        <v>85</v>
      </c>
    </row>
    <row r="46" spans="1:20" ht="12.75">
      <c r="A46" s="47">
        <v>44</v>
      </c>
      <c r="B46" s="15" t="s">
        <v>1013</v>
      </c>
      <c r="C46" s="23" t="s">
        <v>273</v>
      </c>
      <c r="D46" s="13"/>
      <c r="E46" s="13"/>
      <c r="F46" s="13"/>
      <c r="G46" s="13"/>
      <c r="H46" s="13">
        <v>85</v>
      </c>
      <c r="I46" s="15"/>
      <c r="J46" s="1"/>
      <c r="K46" s="10"/>
      <c r="L46" s="15"/>
      <c r="M46" s="10"/>
      <c r="N46" s="15"/>
      <c r="O46" s="1"/>
      <c r="P46" s="10"/>
      <c r="Q46" s="13"/>
      <c r="R46" s="13"/>
      <c r="S46" s="15"/>
      <c r="T46" s="73">
        <f>SUM(D46:S46)</f>
        <v>85</v>
      </c>
    </row>
    <row r="47" spans="1:20" ht="12.75">
      <c r="A47" s="47">
        <v>45</v>
      </c>
      <c r="B47" s="15" t="s">
        <v>80</v>
      </c>
      <c r="C47" s="23" t="s">
        <v>761</v>
      </c>
      <c r="D47" s="13"/>
      <c r="E47" s="13"/>
      <c r="F47" s="13"/>
      <c r="G47" s="13"/>
      <c r="H47" s="13"/>
      <c r="I47" s="15"/>
      <c r="J47" s="1"/>
      <c r="K47" s="10"/>
      <c r="L47" s="15"/>
      <c r="M47" s="10"/>
      <c r="N47" s="15"/>
      <c r="O47" s="1"/>
      <c r="P47" s="10"/>
      <c r="Q47" s="13"/>
      <c r="R47" s="13">
        <v>81</v>
      </c>
      <c r="S47" s="15"/>
      <c r="T47" s="73">
        <f>SUM(D47:S47)</f>
        <v>81</v>
      </c>
    </row>
    <row r="48" spans="1:20" ht="12.75">
      <c r="A48" s="47">
        <v>46</v>
      </c>
      <c r="B48" s="15" t="s">
        <v>1037</v>
      </c>
      <c r="C48" s="10" t="s">
        <v>1038</v>
      </c>
      <c r="D48" s="13"/>
      <c r="E48" s="13">
        <v>79</v>
      </c>
      <c r="F48" s="13"/>
      <c r="G48" s="13"/>
      <c r="H48" s="13"/>
      <c r="I48" s="15"/>
      <c r="J48" s="1"/>
      <c r="K48" s="10"/>
      <c r="L48" s="15"/>
      <c r="M48" s="10"/>
      <c r="N48" s="15"/>
      <c r="O48" s="1"/>
      <c r="P48" s="10"/>
      <c r="Q48" s="13"/>
      <c r="R48" s="13"/>
      <c r="S48" s="15"/>
      <c r="T48" s="18">
        <f>SUM(D48:S48)</f>
        <v>79</v>
      </c>
    </row>
    <row r="49" spans="1:20" ht="12.75">
      <c r="A49" s="47">
        <v>47</v>
      </c>
      <c r="B49" s="15" t="s">
        <v>1014</v>
      </c>
      <c r="C49" s="10" t="s">
        <v>759</v>
      </c>
      <c r="D49" s="13"/>
      <c r="E49" s="13"/>
      <c r="F49" s="13"/>
      <c r="G49" s="13"/>
      <c r="H49" s="13">
        <v>79</v>
      </c>
      <c r="I49" s="15"/>
      <c r="J49" s="1"/>
      <c r="K49" s="10"/>
      <c r="L49" s="15"/>
      <c r="M49" s="10"/>
      <c r="N49" s="15"/>
      <c r="O49" s="1"/>
      <c r="P49" s="10"/>
      <c r="Q49" s="13"/>
      <c r="R49" s="13"/>
      <c r="S49" s="15"/>
      <c r="T49" s="73">
        <f>SUM(D49:S49)</f>
        <v>79</v>
      </c>
    </row>
    <row r="50" spans="1:20" ht="12.75">
      <c r="A50" s="47">
        <v>48</v>
      </c>
      <c r="B50" s="15" t="s">
        <v>145</v>
      </c>
      <c r="C50" s="10" t="s">
        <v>273</v>
      </c>
      <c r="D50" s="13"/>
      <c r="E50" s="13">
        <v>73</v>
      </c>
      <c r="F50" s="13"/>
      <c r="G50" s="13"/>
      <c r="H50" s="13"/>
      <c r="I50" s="15"/>
      <c r="J50" s="1"/>
      <c r="K50" s="10"/>
      <c r="L50" s="15"/>
      <c r="M50" s="10"/>
      <c r="N50" s="15"/>
      <c r="O50" s="1"/>
      <c r="P50" s="10"/>
      <c r="Q50" s="13"/>
      <c r="R50" s="13"/>
      <c r="S50" s="15"/>
      <c r="T50" s="18">
        <f>SUM(D50:S50)</f>
        <v>73</v>
      </c>
    </row>
    <row r="51" spans="1:20" ht="12.75">
      <c r="A51" s="47">
        <v>49</v>
      </c>
      <c r="B51" s="15" t="s">
        <v>155</v>
      </c>
      <c r="C51" s="10" t="s">
        <v>767</v>
      </c>
      <c r="D51" s="13"/>
      <c r="E51" s="13"/>
      <c r="F51" s="13"/>
      <c r="G51" s="13"/>
      <c r="H51" s="13"/>
      <c r="I51" s="15"/>
      <c r="J51" s="1"/>
      <c r="K51" s="10"/>
      <c r="L51" s="15"/>
      <c r="M51" s="10"/>
      <c r="N51" s="15"/>
      <c r="O51" s="1"/>
      <c r="P51" s="10"/>
      <c r="Q51" s="13">
        <v>72</v>
      </c>
      <c r="R51" s="13"/>
      <c r="S51" s="15"/>
      <c r="T51" s="73">
        <f>SUM(D51:S51)</f>
        <v>72</v>
      </c>
    </row>
    <row r="52" spans="1:20" ht="12.75">
      <c r="A52" s="47">
        <v>50</v>
      </c>
      <c r="B52" s="15" t="s">
        <v>1016</v>
      </c>
      <c r="C52" s="23" t="s">
        <v>771</v>
      </c>
      <c r="D52" s="13"/>
      <c r="E52" s="13"/>
      <c r="F52" s="13"/>
      <c r="G52" s="13"/>
      <c r="H52" s="13">
        <v>69</v>
      </c>
      <c r="I52" s="15"/>
      <c r="J52" s="1"/>
      <c r="K52" s="10"/>
      <c r="L52" s="15"/>
      <c r="M52" s="10"/>
      <c r="N52" s="15"/>
      <c r="O52" s="1"/>
      <c r="P52" s="10"/>
      <c r="Q52" s="13"/>
      <c r="R52" s="13"/>
      <c r="S52" s="15"/>
      <c r="T52" s="18">
        <f>SUM(D52:S52)</f>
        <v>69</v>
      </c>
    </row>
    <row r="53" spans="1:20" ht="12.75">
      <c r="A53" s="47">
        <v>51</v>
      </c>
      <c r="B53" s="15" t="s">
        <v>235</v>
      </c>
      <c r="C53" s="10" t="s">
        <v>273</v>
      </c>
      <c r="D53" s="13"/>
      <c r="E53" s="13">
        <v>67</v>
      </c>
      <c r="F53" s="13"/>
      <c r="G53" s="13"/>
      <c r="H53" s="13"/>
      <c r="I53" s="15"/>
      <c r="J53" s="1"/>
      <c r="K53" s="10"/>
      <c r="L53" s="15"/>
      <c r="M53" s="10"/>
      <c r="N53" s="15"/>
      <c r="O53" s="1"/>
      <c r="P53" s="10"/>
      <c r="Q53" s="13"/>
      <c r="R53" s="13"/>
      <c r="S53" s="15"/>
      <c r="T53" s="18">
        <f>SUM(D53:S53)</f>
        <v>67</v>
      </c>
    </row>
    <row r="54" spans="1:20" ht="12.75">
      <c r="A54" s="47">
        <v>52</v>
      </c>
      <c r="B54" s="15" t="s">
        <v>1017</v>
      </c>
      <c r="C54" s="10" t="s">
        <v>775</v>
      </c>
      <c r="D54" s="13"/>
      <c r="E54" s="13"/>
      <c r="F54" s="13"/>
      <c r="G54" s="13"/>
      <c r="H54" s="13">
        <v>67</v>
      </c>
      <c r="I54" s="15"/>
      <c r="J54" s="1"/>
      <c r="K54" s="10"/>
      <c r="L54" s="15"/>
      <c r="M54" s="10"/>
      <c r="N54" s="15"/>
      <c r="O54" s="1"/>
      <c r="P54" s="10"/>
      <c r="Q54" s="13"/>
      <c r="R54" s="13"/>
      <c r="S54" s="15"/>
      <c r="T54" s="20">
        <f>SUM(D54:S54)</f>
        <v>67</v>
      </c>
    </row>
    <row r="55" spans="1:20" ht="12.75">
      <c r="A55" s="47">
        <v>53</v>
      </c>
      <c r="B55" s="15" t="s">
        <v>895</v>
      </c>
      <c r="C55" s="23" t="s">
        <v>273</v>
      </c>
      <c r="D55" s="13">
        <v>66</v>
      </c>
      <c r="E55" s="13"/>
      <c r="F55" s="13"/>
      <c r="G55" s="13"/>
      <c r="H55" s="13"/>
      <c r="I55" s="15"/>
      <c r="J55" s="1"/>
      <c r="K55" s="10"/>
      <c r="L55" s="15"/>
      <c r="M55" s="10"/>
      <c r="N55" s="15"/>
      <c r="O55" s="1"/>
      <c r="P55" s="10"/>
      <c r="Q55" s="13"/>
      <c r="R55" s="13"/>
      <c r="S55" s="15"/>
      <c r="T55" s="18">
        <f>SUM(D55:S55)</f>
        <v>66</v>
      </c>
    </row>
    <row r="56" spans="1:20" ht="13.5">
      <c r="A56" s="47">
        <v>54</v>
      </c>
      <c r="B56" s="15" t="s">
        <v>142</v>
      </c>
      <c r="C56" s="10" t="s">
        <v>759</v>
      </c>
      <c r="D56" s="13">
        <v>64</v>
      </c>
      <c r="E56" s="13"/>
      <c r="F56" s="13"/>
      <c r="G56" s="29"/>
      <c r="H56" s="13"/>
      <c r="I56" s="15"/>
      <c r="J56" s="1"/>
      <c r="K56" s="10"/>
      <c r="L56" s="15"/>
      <c r="M56" s="10"/>
      <c r="N56" s="15"/>
      <c r="O56" s="1"/>
      <c r="P56" s="10"/>
      <c r="Q56" s="13"/>
      <c r="R56" s="13"/>
      <c r="S56" s="15"/>
      <c r="T56" s="18">
        <f>SUM(D56:S56)</f>
        <v>64</v>
      </c>
    </row>
    <row r="57" spans="1:20" ht="12.75">
      <c r="A57" s="47">
        <v>55</v>
      </c>
      <c r="B57" s="15" t="s">
        <v>136</v>
      </c>
      <c r="C57" s="10" t="s">
        <v>273</v>
      </c>
      <c r="D57" s="13"/>
      <c r="E57" s="13">
        <v>63</v>
      </c>
      <c r="F57" s="13"/>
      <c r="G57" s="13"/>
      <c r="H57" s="13"/>
      <c r="I57" s="15"/>
      <c r="J57" s="1"/>
      <c r="K57" s="10"/>
      <c r="L57" s="15"/>
      <c r="M57" s="10"/>
      <c r="N57" s="15"/>
      <c r="O57" s="1"/>
      <c r="P57" s="10"/>
      <c r="Q57" s="13"/>
      <c r="R57" s="13"/>
      <c r="S57" s="15"/>
      <c r="T57" s="18">
        <f>SUM(D57:S57)</f>
        <v>63</v>
      </c>
    </row>
    <row r="58" spans="1:20" ht="12.75">
      <c r="A58" s="47">
        <v>56</v>
      </c>
      <c r="B58" s="15" t="s">
        <v>126</v>
      </c>
      <c r="C58" s="10" t="s">
        <v>759</v>
      </c>
      <c r="D58" s="13"/>
      <c r="E58" s="13">
        <v>62</v>
      </c>
      <c r="F58" s="13"/>
      <c r="G58" s="13"/>
      <c r="H58" s="13"/>
      <c r="I58" s="15"/>
      <c r="J58" s="1"/>
      <c r="K58" s="10"/>
      <c r="L58" s="15"/>
      <c r="M58" s="10"/>
      <c r="N58" s="15"/>
      <c r="O58" s="1"/>
      <c r="P58" s="10"/>
      <c r="Q58" s="13"/>
      <c r="R58" s="13"/>
      <c r="S58" s="15"/>
      <c r="T58" s="18">
        <f>SUM(D58:S58)</f>
        <v>62</v>
      </c>
    </row>
    <row r="59" spans="1:20" ht="12.75">
      <c r="A59" s="47">
        <v>57</v>
      </c>
      <c r="B59" s="15" t="s">
        <v>131</v>
      </c>
      <c r="C59" s="10" t="s">
        <v>759</v>
      </c>
      <c r="D59" s="13">
        <v>62</v>
      </c>
      <c r="E59" s="13"/>
      <c r="F59" s="13"/>
      <c r="G59" s="13"/>
      <c r="H59" s="13"/>
      <c r="I59" s="15"/>
      <c r="J59" s="1"/>
      <c r="K59" s="10"/>
      <c r="L59" s="15"/>
      <c r="M59" s="10"/>
      <c r="N59" s="15"/>
      <c r="O59" s="1"/>
      <c r="P59" s="10"/>
      <c r="Q59" s="13"/>
      <c r="R59" s="13"/>
      <c r="S59" s="15"/>
      <c r="T59" s="18">
        <f>SUM(D59:S59)</f>
        <v>62</v>
      </c>
    </row>
    <row r="60" spans="1:20" ht="13.5" thickBot="1">
      <c r="A60" s="56">
        <v>58</v>
      </c>
      <c r="B60" s="44" t="s">
        <v>153</v>
      </c>
      <c r="C60" s="45" t="s">
        <v>273</v>
      </c>
      <c r="D60" s="41"/>
      <c r="E60" s="41"/>
      <c r="F60" s="41"/>
      <c r="G60" s="41"/>
      <c r="H60" s="41"/>
      <c r="I60" s="44">
        <v>58</v>
      </c>
      <c r="J60" s="19"/>
      <c r="K60" s="45"/>
      <c r="L60" s="44"/>
      <c r="M60" s="45"/>
      <c r="N60" s="44"/>
      <c r="O60" s="19"/>
      <c r="P60" s="45"/>
      <c r="Q60" s="41"/>
      <c r="R60" s="41"/>
      <c r="S60" s="44"/>
      <c r="T60" s="74">
        <f>SUM(D60:S60)</f>
        <v>58</v>
      </c>
    </row>
  </sheetData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65" zoomScaleNormal="65" workbookViewId="0" topLeftCell="A1">
      <selection activeCell="A1" sqref="A1:T2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23.25390625" style="0" customWidth="1"/>
    <col min="4" max="4" width="11.25390625" style="0" customWidth="1"/>
    <col min="6" max="6" width="10.125" style="0" customWidth="1"/>
    <col min="7" max="7" width="10.75390625" style="0" customWidth="1"/>
    <col min="8" max="8" width="12.25390625" style="0" customWidth="1"/>
    <col min="14" max="14" width="8.625" style="0" customWidth="1"/>
    <col min="15" max="15" width="8.00390625" style="0" customWidth="1"/>
    <col min="16" max="16" width="8.25390625" style="0" customWidth="1"/>
    <col min="19" max="19" width="12.00390625" style="0" customWidth="1"/>
    <col min="20" max="20" width="8.375" style="0" customWidth="1"/>
  </cols>
  <sheetData>
    <row r="1" spans="1:20" ht="12.75">
      <c r="A1" s="10" t="s">
        <v>278</v>
      </c>
      <c r="B1" s="1" t="s">
        <v>265</v>
      </c>
      <c r="C1" s="10" t="s">
        <v>266</v>
      </c>
      <c r="D1" s="13" t="s">
        <v>801</v>
      </c>
      <c r="E1" s="10" t="s">
        <v>267</v>
      </c>
      <c r="F1" s="13" t="s">
        <v>802</v>
      </c>
      <c r="G1" s="13" t="s">
        <v>803</v>
      </c>
      <c r="H1" s="10" t="s">
        <v>804</v>
      </c>
      <c r="I1" s="15" t="s">
        <v>805</v>
      </c>
      <c r="J1" s="1"/>
      <c r="K1" s="10"/>
      <c r="L1" s="15" t="s">
        <v>1262</v>
      </c>
      <c r="M1" s="10"/>
      <c r="N1" s="15" t="s">
        <v>268</v>
      </c>
      <c r="O1" s="1"/>
      <c r="P1" s="10"/>
      <c r="Q1" s="13" t="s">
        <v>806</v>
      </c>
      <c r="R1" s="13" t="s">
        <v>807</v>
      </c>
      <c r="S1" s="26" t="s">
        <v>808</v>
      </c>
      <c r="T1" s="16" t="s">
        <v>269</v>
      </c>
    </row>
    <row r="2" spans="1:20" ht="13.5" thickBot="1">
      <c r="A2" s="9"/>
      <c r="B2" s="8"/>
      <c r="C2" s="9"/>
      <c r="D2" s="12">
        <v>24.04</v>
      </c>
      <c r="E2" s="9">
        <v>1.05</v>
      </c>
      <c r="F2" s="12">
        <v>1.05</v>
      </c>
      <c r="G2" s="12">
        <v>8.05</v>
      </c>
      <c r="H2" s="9">
        <v>16.07</v>
      </c>
      <c r="I2" s="8">
        <v>29.07</v>
      </c>
      <c r="J2" s="2">
        <v>30.07</v>
      </c>
      <c r="K2" s="9">
        <v>31.07</v>
      </c>
      <c r="L2" s="8">
        <v>18.08</v>
      </c>
      <c r="M2" s="9">
        <v>19.08</v>
      </c>
      <c r="N2" s="27">
        <v>38570</v>
      </c>
      <c r="O2" s="2">
        <v>7.08</v>
      </c>
      <c r="P2" s="9">
        <v>8.08</v>
      </c>
      <c r="Q2" s="30">
        <v>38594</v>
      </c>
      <c r="R2" s="30">
        <v>38570</v>
      </c>
      <c r="S2" s="46">
        <v>38626</v>
      </c>
      <c r="T2" s="17"/>
    </row>
    <row r="3" spans="1:20" ht="13.5">
      <c r="A3" s="24">
        <v>1</v>
      </c>
      <c r="B3" s="15" t="s">
        <v>713</v>
      </c>
      <c r="C3" s="10" t="s">
        <v>273</v>
      </c>
      <c r="D3" s="13">
        <v>85</v>
      </c>
      <c r="E3" s="13">
        <v>85</v>
      </c>
      <c r="F3" s="13"/>
      <c r="G3" s="29"/>
      <c r="H3" s="13"/>
      <c r="I3" s="15">
        <v>87</v>
      </c>
      <c r="J3" s="1">
        <v>85</v>
      </c>
      <c r="K3" s="10">
        <v>87</v>
      </c>
      <c r="L3" s="15"/>
      <c r="M3" s="10"/>
      <c r="N3" s="15"/>
      <c r="O3" s="1"/>
      <c r="P3" s="10"/>
      <c r="Q3" s="13"/>
      <c r="R3" s="13"/>
      <c r="S3" s="15"/>
      <c r="T3" s="16">
        <f>SUM(D3:S3)</f>
        <v>429</v>
      </c>
    </row>
    <row r="4" spans="1:20" ht="12.75">
      <c r="A4" s="24">
        <v>2</v>
      </c>
      <c r="B4" s="15" t="s">
        <v>892</v>
      </c>
      <c r="C4" s="23" t="s">
        <v>744</v>
      </c>
      <c r="D4" s="13">
        <v>81</v>
      </c>
      <c r="E4" s="13"/>
      <c r="F4" s="13"/>
      <c r="G4" s="13"/>
      <c r="H4" s="13"/>
      <c r="I4" s="15">
        <v>89</v>
      </c>
      <c r="J4" s="1">
        <v>81</v>
      </c>
      <c r="K4" s="10">
        <v>85</v>
      </c>
      <c r="L4" s="15"/>
      <c r="M4" s="10"/>
      <c r="N4" s="15"/>
      <c r="O4" s="1"/>
      <c r="P4" s="10"/>
      <c r="Q4" s="13"/>
      <c r="R4" s="13"/>
      <c r="S4" s="15"/>
      <c r="T4" s="18">
        <f>SUM(D4:S4)</f>
        <v>336</v>
      </c>
    </row>
    <row r="5" spans="1:20" ht="12.75">
      <c r="A5" s="24">
        <v>3</v>
      </c>
      <c r="B5" s="15" t="s">
        <v>1174</v>
      </c>
      <c r="C5" s="10" t="s">
        <v>797</v>
      </c>
      <c r="D5" s="13"/>
      <c r="E5" s="13"/>
      <c r="F5" s="13"/>
      <c r="G5" s="13"/>
      <c r="H5" s="13"/>
      <c r="I5" s="15">
        <v>95</v>
      </c>
      <c r="J5" s="1">
        <v>95</v>
      </c>
      <c r="K5" s="10">
        <v>95</v>
      </c>
      <c r="L5" s="15"/>
      <c r="M5" s="10"/>
      <c r="N5" s="15"/>
      <c r="O5" s="1"/>
      <c r="P5" s="10"/>
      <c r="Q5" s="13"/>
      <c r="R5" s="13"/>
      <c r="S5" s="15"/>
      <c r="T5" s="18">
        <f>SUM(D5:S5)</f>
        <v>285</v>
      </c>
    </row>
    <row r="6" spans="1:20" ht="12.75">
      <c r="A6" s="24">
        <v>4</v>
      </c>
      <c r="B6" s="15" t="s">
        <v>716</v>
      </c>
      <c r="C6" s="10" t="s">
        <v>792</v>
      </c>
      <c r="D6" s="13"/>
      <c r="E6" s="13"/>
      <c r="F6" s="13"/>
      <c r="G6" s="13"/>
      <c r="H6" s="13"/>
      <c r="I6" s="15">
        <v>92</v>
      </c>
      <c r="J6" s="1">
        <v>92</v>
      </c>
      <c r="K6" s="10">
        <v>89</v>
      </c>
      <c r="L6" s="15"/>
      <c r="M6" s="10"/>
      <c r="N6" s="15"/>
      <c r="O6" s="1"/>
      <c r="P6" s="10"/>
      <c r="Q6" s="13"/>
      <c r="R6" s="13"/>
      <c r="S6" s="15"/>
      <c r="T6" s="18">
        <f>SUM(D6:S6)</f>
        <v>273</v>
      </c>
    </row>
    <row r="7" spans="1:20" ht="13.5">
      <c r="A7" s="24">
        <v>5</v>
      </c>
      <c r="B7" s="15" t="s">
        <v>717</v>
      </c>
      <c r="C7" s="10" t="s">
        <v>789</v>
      </c>
      <c r="D7" s="13"/>
      <c r="E7" s="13"/>
      <c r="F7" s="13"/>
      <c r="G7" s="29"/>
      <c r="H7" s="13"/>
      <c r="I7" s="15">
        <v>81</v>
      </c>
      <c r="J7" s="1">
        <v>87</v>
      </c>
      <c r="K7" s="10">
        <v>92</v>
      </c>
      <c r="L7" s="15"/>
      <c r="M7" s="10"/>
      <c r="N7" s="15"/>
      <c r="O7" s="1"/>
      <c r="P7" s="10"/>
      <c r="Q7" s="13"/>
      <c r="R7" s="13"/>
      <c r="S7" s="15"/>
      <c r="T7" s="18">
        <f>SUM(D7:S7)</f>
        <v>260</v>
      </c>
    </row>
    <row r="8" spans="1:20" ht="12.75">
      <c r="A8" s="24">
        <v>6</v>
      </c>
      <c r="B8" s="15" t="s">
        <v>718</v>
      </c>
      <c r="C8" s="10" t="s">
        <v>759</v>
      </c>
      <c r="D8" s="13"/>
      <c r="E8" s="13"/>
      <c r="F8" s="13"/>
      <c r="G8" s="13"/>
      <c r="H8" s="13"/>
      <c r="I8" s="15">
        <v>83</v>
      </c>
      <c r="J8" s="1">
        <v>89</v>
      </c>
      <c r="K8" s="10">
        <v>81</v>
      </c>
      <c r="L8" s="15"/>
      <c r="M8" s="10"/>
      <c r="N8" s="15"/>
      <c r="O8" s="1"/>
      <c r="P8" s="10"/>
      <c r="Q8" s="13"/>
      <c r="R8" s="13"/>
      <c r="S8" s="15"/>
      <c r="T8" s="18">
        <f>SUM(D8:S8)</f>
        <v>253</v>
      </c>
    </row>
    <row r="9" spans="1:20" ht="12.75">
      <c r="A9" s="24">
        <v>7</v>
      </c>
      <c r="B9" s="15" t="s">
        <v>719</v>
      </c>
      <c r="C9" s="10" t="s">
        <v>283</v>
      </c>
      <c r="D9" s="13"/>
      <c r="E9" s="13"/>
      <c r="F9" s="13"/>
      <c r="G9" s="13"/>
      <c r="H9" s="13"/>
      <c r="I9" s="15">
        <v>85</v>
      </c>
      <c r="J9" s="1">
        <v>83</v>
      </c>
      <c r="K9" s="10">
        <v>83</v>
      </c>
      <c r="L9" s="15"/>
      <c r="M9" s="10"/>
      <c r="N9" s="15"/>
      <c r="O9" s="1"/>
      <c r="P9" s="10"/>
      <c r="Q9" s="13"/>
      <c r="R9" s="13"/>
      <c r="S9" s="15"/>
      <c r="T9" s="18">
        <f>SUM(D9:S9)</f>
        <v>251</v>
      </c>
    </row>
    <row r="10" spans="1:20" ht="12.75">
      <c r="A10" s="47">
        <v>8</v>
      </c>
      <c r="B10" s="15" t="s">
        <v>893</v>
      </c>
      <c r="C10" s="23" t="s">
        <v>775</v>
      </c>
      <c r="D10" s="13">
        <v>83</v>
      </c>
      <c r="E10" s="13"/>
      <c r="F10" s="13"/>
      <c r="G10" s="13"/>
      <c r="H10" s="13">
        <v>83</v>
      </c>
      <c r="I10" s="15"/>
      <c r="J10" s="1"/>
      <c r="K10" s="10"/>
      <c r="L10" s="15"/>
      <c r="M10" s="10"/>
      <c r="N10" s="15"/>
      <c r="O10" s="1"/>
      <c r="P10" s="10"/>
      <c r="Q10" s="13"/>
      <c r="R10" s="13"/>
      <c r="S10" s="15"/>
      <c r="T10" s="18">
        <f>SUM(D10:S10)</f>
        <v>166</v>
      </c>
    </row>
    <row r="11" spans="1:20" ht="12.75">
      <c r="A11" s="47">
        <v>9</v>
      </c>
      <c r="B11" s="15" t="s">
        <v>671</v>
      </c>
      <c r="C11" s="10" t="s">
        <v>760</v>
      </c>
      <c r="D11" s="13"/>
      <c r="E11" s="13"/>
      <c r="F11" s="13"/>
      <c r="G11" s="13"/>
      <c r="H11" s="13"/>
      <c r="I11" s="15"/>
      <c r="J11" s="1"/>
      <c r="K11" s="10"/>
      <c r="L11" s="15"/>
      <c r="M11" s="10"/>
      <c r="N11" s="15"/>
      <c r="O11" s="1"/>
      <c r="P11" s="10"/>
      <c r="Q11" s="13">
        <v>120</v>
      </c>
      <c r="R11" s="13"/>
      <c r="S11" s="15"/>
      <c r="T11" s="18">
        <f>SUM(D11:S11)</f>
        <v>120</v>
      </c>
    </row>
    <row r="12" spans="1:20" ht="12.75">
      <c r="A12" s="47">
        <v>10</v>
      </c>
      <c r="B12" s="15" t="s">
        <v>1012</v>
      </c>
      <c r="C12" s="23" t="s">
        <v>775</v>
      </c>
      <c r="D12" s="13"/>
      <c r="E12" s="13"/>
      <c r="F12" s="13"/>
      <c r="G12" s="13"/>
      <c r="H12" s="13">
        <v>85</v>
      </c>
      <c r="I12" s="15"/>
      <c r="J12" s="1"/>
      <c r="K12" s="10"/>
      <c r="L12" s="15"/>
      <c r="M12" s="10"/>
      <c r="N12" s="15"/>
      <c r="O12" s="1"/>
      <c r="P12" s="10"/>
      <c r="Q12" s="13"/>
      <c r="R12" s="13"/>
      <c r="S12" s="15"/>
      <c r="T12" s="18">
        <f>SUM(D12:S12)</f>
        <v>85</v>
      </c>
    </row>
    <row r="13" spans="1:20" ht="13.5" thickBot="1">
      <c r="A13" s="81">
        <v>11</v>
      </c>
      <c r="B13" s="44" t="s">
        <v>894</v>
      </c>
      <c r="C13" s="45" t="s">
        <v>759</v>
      </c>
      <c r="D13" s="41">
        <v>79</v>
      </c>
      <c r="E13" s="41"/>
      <c r="F13" s="41"/>
      <c r="G13" s="41"/>
      <c r="H13" s="41"/>
      <c r="I13" s="44"/>
      <c r="J13" s="19"/>
      <c r="K13" s="45"/>
      <c r="L13" s="44"/>
      <c r="M13" s="45"/>
      <c r="N13" s="44"/>
      <c r="O13" s="19"/>
      <c r="P13" s="45"/>
      <c r="Q13" s="41"/>
      <c r="R13" s="41"/>
      <c r="S13" s="82"/>
      <c r="T13" s="17">
        <f>SUM(D13:S13)</f>
        <v>79</v>
      </c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0"/>
    </row>
    <row r="16" spans="4:20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</dc:creator>
  <cp:keywords/>
  <dc:description/>
  <cp:lastModifiedBy>sps</cp:lastModifiedBy>
  <cp:lastPrinted>2005-06-08T20:57:33Z</cp:lastPrinted>
  <dcterms:created xsi:type="dcterms:W3CDTF">2004-09-27T13:47:41Z</dcterms:created>
  <dcterms:modified xsi:type="dcterms:W3CDTF">2005-11-21T21:34:21Z</dcterms:modified>
  <cp:category/>
  <cp:version/>
  <cp:contentType/>
  <cp:contentStatus/>
</cp:coreProperties>
</file>