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2060" windowHeight="142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<sst xmlns="http://schemas.openxmlformats.org/spreadsheetml/2006/main" count="56" uniqueCount="54">
  <si>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Всероссийская летняя Универсиада 2007</t>
  </si>
  <si>
    <t xml:space="preserve">                                          ПО СПОРТИВНОМУ ОРИЕНТИРОВАНИЮ</t>
  </si>
  <si>
    <t xml:space="preserve">                           КОМАНДНЫЙ ПРОТОКОЛ РЕЗУЛЬТАТОВ СОРЕВНОВАНИЙ</t>
  </si>
  <si>
    <t>№</t>
  </si>
  <si>
    <t>Команда</t>
  </si>
  <si>
    <t>5 сентября</t>
  </si>
  <si>
    <t>6 сентября</t>
  </si>
  <si>
    <t>7 сентября</t>
  </si>
  <si>
    <t>Сумма</t>
  </si>
  <si>
    <t>Место</t>
  </si>
  <si>
    <t>п/п</t>
  </si>
  <si>
    <t>2007</t>
  </si>
  <si>
    <t>3-х туров</t>
  </si>
  <si>
    <t>Москва РМАТ</t>
  </si>
  <si>
    <t>I</t>
  </si>
  <si>
    <t>Владивосток ДВГТУ</t>
  </si>
  <si>
    <t>II</t>
  </si>
  <si>
    <t>Воронеж ВГТУ</t>
  </si>
  <si>
    <t>III</t>
  </si>
  <si>
    <t>Владивосток ДВГУ</t>
  </si>
  <si>
    <t>Моск МГТУ им.Баумана</t>
  </si>
  <si>
    <t>Красноярск ИЕиГН СФУ</t>
  </si>
  <si>
    <t>Челябинск ЮУрГУ</t>
  </si>
  <si>
    <t>Тула ТулГУ</t>
  </si>
  <si>
    <t>Белгород БГСХА</t>
  </si>
  <si>
    <t>Ульяновск УлГТУ</t>
  </si>
  <si>
    <t>Воронеж ВГУ</t>
  </si>
  <si>
    <t>Рязань РВВДКУ</t>
  </si>
  <si>
    <t>Тюмень ТюмГНГУ</t>
  </si>
  <si>
    <t>Екатеринбург УГТУ-УПИ</t>
  </si>
  <si>
    <t>Воронеж ВГИФК</t>
  </si>
  <si>
    <t>Орел ОГУ</t>
  </si>
  <si>
    <t>Томск ТПУ</t>
  </si>
  <si>
    <t>Курск КГУ</t>
  </si>
  <si>
    <t>Москва МЭИ (ТУ)</t>
  </si>
  <si>
    <t>Самара СГАУ</t>
  </si>
  <si>
    <t>Ульяновск УлГПУ</t>
  </si>
  <si>
    <t>Ульяновск УВАУ ГА</t>
  </si>
  <si>
    <t>Саратов СГСЭУ-ЦРСС</t>
  </si>
  <si>
    <t>Тамбов ТГУ</t>
  </si>
  <si>
    <t>Псков ППИ</t>
  </si>
  <si>
    <t>Москва МГПУ</t>
  </si>
  <si>
    <t>Уфа УГНТУ</t>
  </si>
  <si>
    <t>Йошкар-Ола МОСИ</t>
  </si>
  <si>
    <t>Москва МАИ</t>
  </si>
  <si>
    <t>Белгород БГУ</t>
  </si>
  <si>
    <t>Ростов ЮФУ</t>
  </si>
  <si>
    <t>Саратов ВВВУТ</t>
  </si>
  <si>
    <t>Казань КГУ</t>
  </si>
  <si>
    <t>Самара СГАСУ</t>
  </si>
  <si>
    <t>Председатель</t>
  </si>
  <si>
    <t>студенческой комиссии</t>
  </si>
  <si>
    <t>ФСО России</t>
  </si>
  <si>
    <t>А.И. Кобзарев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</si>
</sst>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/>
    </xf>
    <xf numFmtId="2" fontId="2" fillId="0" borderId="18" xfId="0" applyNumberFormat="1" applyFont="1" applyBorder="1" applyAlignment="1" quotePrefix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1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 quotePrefix="1">
      <alignment horizontal="right"/>
    </xf>
    <xf numFmtId="0" fontId="0" fillId="0" borderId="23" xfId="0" applyBorder="1" applyAlignment="1">
      <alignment horizontal="center"/>
    </xf>
    <xf numFmtId="0" fontId="2" fillId="0" borderId="21" xfId="0" applyNumberFormat="1" applyFont="1" applyBorder="1" applyAlignment="1" quotePrefix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5" xfId="0" applyNumberFormat="1" applyFont="1" applyBorder="1" applyAlignment="1">
      <alignment horizontal="right"/>
    </xf>
    <xf numFmtId="0" fontId="2" fillId="0" borderId="25" xfId="0" applyNumberFormat="1" applyFont="1" applyBorder="1" applyAlignment="1" quotePrefix="1">
      <alignment horizontal="right"/>
    </xf>
    <xf numFmtId="0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 quotePrefix="1">
      <alignment horizontal="right"/>
    </xf>
    <xf numFmtId="0" fontId="0" fillId="0" borderId="27" xfId="0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A3" sqref="A3"/>
    </sheetView>
  </sheetViews>
  <sheetFormatPr defaultColWidth="23.7109375" defaultRowHeight="15"/>
  <cols>
    <col min="1" max="1" width="4.7109375" style="0" customWidth="1"/>
    <col min="2" max="2" width="23.7109375" style="0" customWidth="1"/>
    <col min="3" max="5" width="11.7109375" style="0" customWidth="1"/>
    <col min="6" max="6" width="10.7109375" style="0" customWidth="1"/>
    <col min="7" max="7" width="7.7109375" style="0" customWidth="1"/>
    <col min="8" max="8" width="10.7109375" style="0" customWidth="1"/>
    <col min="9" max="9" width="12.421875" style="0" customWidth="1"/>
    <col min="10" max="10" width="13.7109375" style="0" customWidth="1"/>
  </cols>
  <sheetData>
    <row r="1" spans="1:7" ht="15">
      <c r="A1" s="1"/>
      <c r="B1" s="2"/>
      <c r="C1" s="3"/>
      <c r="D1" s="2"/>
      <c r="E1" s="2"/>
      <c r="F1" s="2"/>
      <c r="G1" s="2"/>
    </row>
    <row r="2" spans="1:7" ht="18">
      <c r="A2" s="38" t="s">
        <v>0</v>
      </c>
      <c r="B2" s="38"/>
      <c r="C2" s="38"/>
      <c r="D2" s="38"/>
      <c r="E2" s="38"/>
      <c r="F2" s="38"/>
      <c r="G2" s="38"/>
    </row>
    <row r="3" spans="1:7" ht="15">
      <c r="A3" s="4"/>
      <c r="B3" s="5"/>
      <c r="C3" s="6"/>
      <c r="D3" s="6"/>
      <c r="E3" s="7"/>
      <c r="F3" s="7"/>
      <c r="G3" s="6"/>
    </row>
    <row r="4" spans="1:7" ht="15">
      <c r="A4" s="8" t="s">
        <v>1</v>
      </c>
      <c r="B4" s="2"/>
      <c r="C4" s="9"/>
      <c r="D4" s="9"/>
      <c r="E4" s="10"/>
      <c r="F4" s="10"/>
      <c r="G4" s="9"/>
    </row>
    <row r="5" spans="1:7" ht="15">
      <c r="A5" s="11" t="s">
        <v>2</v>
      </c>
      <c r="B5" s="2"/>
      <c r="C5" s="9"/>
      <c r="D5" s="9"/>
      <c r="E5" s="10"/>
      <c r="F5" s="10"/>
      <c r="G5" s="9"/>
    </row>
    <row r="6" spans="1:7" ht="15">
      <c r="A6" s="1"/>
      <c r="B6" s="2"/>
      <c r="C6" s="2"/>
      <c r="D6" s="2"/>
      <c r="E6" s="1"/>
      <c r="F6" s="1"/>
      <c r="G6" s="2"/>
    </row>
    <row r="7" spans="1:7" ht="15.75" thickBot="1">
      <c r="A7" s="10"/>
      <c r="B7" s="9"/>
      <c r="C7" s="2"/>
      <c r="D7" s="2"/>
      <c r="E7" s="2"/>
      <c r="F7" s="2"/>
      <c r="G7" s="2"/>
    </row>
    <row r="8" spans="1:7" ht="15">
      <c r="A8" s="12" t="s">
        <v>3</v>
      </c>
      <c r="B8" s="13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4" t="s">
        <v>9</v>
      </c>
    </row>
    <row r="9" spans="1:7" ht="15.75" thickBot="1">
      <c r="A9" s="15" t="s">
        <v>10</v>
      </c>
      <c r="B9" s="16"/>
      <c r="C9" s="16" t="s">
        <v>11</v>
      </c>
      <c r="D9" s="16" t="s">
        <v>11</v>
      </c>
      <c r="E9" s="16" t="s">
        <v>11</v>
      </c>
      <c r="F9" s="16" t="s">
        <v>12</v>
      </c>
      <c r="G9" s="17"/>
    </row>
    <row r="10" spans="1:7" ht="15">
      <c r="A10" s="18">
        <v>1</v>
      </c>
      <c r="B10" s="19" t="s">
        <v>13</v>
      </c>
      <c r="C10" s="20">
        <v>498.8</v>
      </c>
      <c r="D10" s="20">
        <v>502.9</v>
      </c>
      <c r="E10" s="21">
        <v>589</v>
      </c>
      <c r="F10" s="22">
        <f aca="true" t="shared" si="0" ref="F10:F43">SUM(C10:E10)</f>
        <v>1590.7</v>
      </c>
      <c r="G10" s="23" t="s">
        <v>14</v>
      </c>
    </row>
    <row r="11" spans="1:7" ht="15">
      <c r="A11" s="24">
        <v>2</v>
      </c>
      <c r="B11" s="25" t="s">
        <v>15</v>
      </c>
      <c r="C11" s="26">
        <v>469.9</v>
      </c>
      <c r="D11" s="26">
        <v>497.2</v>
      </c>
      <c r="E11" s="27">
        <v>555.9</v>
      </c>
      <c r="F11" s="28">
        <f t="shared" si="0"/>
        <v>1523</v>
      </c>
      <c r="G11" s="29" t="s">
        <v>16</v>
      </c>
    </row>
    <row r="12" spans="1:7" ht="15">
      <c r="A12" s="24">
        <v>3</v>
      </c>
      <c r="B12" s="25" t="s">
        <v>17</v>
      </c>
      <c r="C12" s="26">
        <v>487.7</v>
      </c>
      <c r="D12" s="26">
        <v>474.8</v>
      </c>
      <c r="E12" s="27">
        <v>558.6</v>
      </c>
      <c r="F12" s="28">
        <f t="shared" si="0"/>
        <v>1521.1</v>
      </c>
      <c r="G12" s="29" t="s">
        <v>18</v>
      </c>
    </row>
    <row r="13" spans="1:7" ht="15">
      <c r="A13" s="24">
        <v>4</v>
      </c>
      <c r="B13" s="25" t="s">
        <v>19</v>
      </c>
      <c r="C13" s="26">
        <v>498.3</v>
      </c>
      <c r="D13" s="26">
        <v>455.9</v>
      </c>
      <c r="E13" s="27">
        <v>563.6</v>
      </c>
      <c r="F13" s="28">
        <f t="shared" si="0"/>
        <v>1517.8000000000002</v>
      </c>
      <c r="G13" s="29">
        <v>4</v>
      </c>
    </row>
    <row r="14" spans="1:7" ht="15">
      <c r="A14" s="24">
        <v>5</v>
      </c>
      <c r="B14" s="25" t="s">
        <v>20</v>
      </c>
      <c r="C14" s="26">
        <v>505.3</v>
      </c>
      <c r="D14" s="26">
        <v>474</v>
      </c>
      <c r="E14" s="27">
        <v>513.4</v>
      </c>
      <c r="F14" s="28">
        <f t="shared" si="0"/>
        <v>1492.6999999999998</v>
      </c>
      <c r="G14" s="29">
        <v>5</v>
      </c>
    </row>
    <row r="15" spans="1:7" ht="15">
      <c r="A15" s="24">
        <v>6</v>
      </c>
      <c r="B15" s="25" t="s">
        <v>21</v>
      </c>
      <c r="C15" s="26">
        <v>490.5</v>
      </c>
      <c r="D15" s="26">
        <v>468.1</v>
      </c>
      <c r="E15" s="27">
        <v>533.1</v>
      </c>
      <c r="F15" s="28">
        <f t="shared" si="0"/>
        <v>1491.7</v>
      </c>
      <c r="G15" s="29">
        <v>6</v>
      </c>
    </row>
    <row r="16" spans="1:7" ht="15">
      <c r="A16" s="24">
        <v>7</v>
      </c>
      <c r="B16" s="25" t="s">
        <v>22</v>
      </c>
      <c r="C16" s="26">
        <v>464.3</v>
      </c>
      <c r="D16" s="26">
        <v>427.4</v>
      </c>
      <c r="E16" s="27">
        <v>512.8</v>
      </c>
      <c r="F16" s="28">
        <f t="shared" si="0"/>
        <v>1404.5</v>
      </c>
      <c r="G16" s="29">
        <v>7</v>
      </c>
    </row>
    <row r="17" spans="1:7" ht="15">
      <c r="A17" s="24">
        <v>8</v>
      </c>
      <c r="B17" s="25" t="s">
        <v>23</v>
      </c>
      <c r="C17" s="26">
        <v>460</v>
      </c>
      <c r="D17" s="26">
        <v>412.2</v>
      </c>
      <c r="E17" s="27">
        <v>527.1</v>
      </c>
      <c r="F17" s="28">
        <f t="shared" si="0"/>
        <v>1399.3000000000002</v>
      </c>
      <c r="G17" s="29">
        <v>8</v>
      </c>
    </row>
    <row r="18" spans="1:7" ht="15">
      <c r="A18" s="24">
        <v>9</v>
      </c>
      <c r="B18" s="25" t="s">
        <v>24</v>
      </c>
      <c r="C18" s="26">
        <v>445.9</v>
      </c>
      <c r="D18" s="30">
        <v>399.9</v>
      </c>
      <c r="E18" s="27">
        <v>531.2</v>
      </c>
      <c r="F18" s="28">
        <f t="shared" si="0"/>
        <v>1377</v>
      </c>
      <c r="G18" s="29">
        <v>9</v>
      </c>
    </row>
    <row r="19" spans="1:7" ht="15">
      <c r="A19" s="24">
        <v>10</v>
      </c>
      <c r="B19" s="25" t="s">
        <v>25</v>
      </c>
      <c r="C19" s="26">
        <v>460.2</v>
      </c>
      <c r="D19" s="26">
        <v>404.9</v>
      </c>
      <c r="E19" s="27">
        <v>491.7</v>
      </c>
      <c r="F19" s="28">
        <f t="shared" si="0"/>
        <v>1356.8</v>
      </c>
      <c r="G19" s="29">
        <v>10</v>
      </c>
    </row>
    <row r="20" spans="1:7" ht="15">
      <c r="A20" s="24">
        <v>11</v>
      </c>
      <c r="B20" s="25" t="s">
        <v>26</v>
      </c>
      <c r="C20" s="26">
        <v>418.3</v>
      </c>
      <c r="D20" s="30">
        <v>384</v>
      </c>
      <c r="E20" s="27">
        <v>500.2</v>
      </c>
      <c r="F20" s="28">
        <f t="shared" si="0"/>
        <v>1302.5</v>
      </c>
      <c r="G20" s="29">
        <v>11</v>
      </c>
    </row>
    <row r="21" spans="1:7" ht="15">
      <c r="A21" s="24">
        <v>12</v>
      </c>
      <c r="B21" s="25" t="s">
        <v>27</v>
      </c>
      <c r="C21" s="26">
        <v>407.5</v>
      </c>
      <c r="D21" s="30">
        <v>412.3</v>
      </c>
      <c r="E21" s="27">
        <v>469.7</v>
      </c>
      <c r="F21" s="28">
        <f t="shared" si="0"/>
        <v>1289.5</v>
      </c>
      <c r="G21" s="29">
        <v>12</v>
      </c>
    </row>
    <row r="22" spans="1:7" ht="15">
      <c r="A22" s="24">
        <v>13</v>
      </c>
      <c r="B22" s="25" t="s">
        <v>28</v>
      </c>
      <c r="C22" s="30">
        <v>420.3</v>
      </c>
      <c r="D22" s="26">
        <v>422.2</v>
      </c>
      <c r="E22" s="27">
        <v>444.4</v>
      </c>
      <c r="F22" s="28">
        <f t="shared" si="0"/>
        <v>1286.9</v>
      </c>
      <c r="G22" s="29">
        <v>13</v>
      </c>
    </row>
    <row r="23" spans="1:7" ht="15">
      <c r="A23" s="24">
        <v>14</v>
      </c>
      <c r="B23" s="25" t="s">
        <v>29</v>
      </c>
      <c r="C23" s="26">
        <v>445.5</v>
      </c>
      <c r="D23" s="30">
        <v>291.6</v>
      </c>
      <c r="E23" s="27">
        <v>451.4</v>
      </c>
      <c r="F23" s="28">
        <f t="shared" si="0"/>
        <v>1188.5</v>
      </c>
      <c r="G23" s="29">
        <v>14</v>
      </c>
    </row>
    <row r="24" spans="1:7" ht="15">
      <c r="A24" s="24">
        <v>15</v>
      </c>
      <c r="B24" s="25" t="s">
        <v>30</v>
      </c>
      <c r="C24" s="26">
        <v>399</v>
      </c>
      <c r="D24" s="26">
        <v>397.2</v>
      </c>
      <c r="E24" s="27">
        <v>391.2</v>
      </c>
      <c r="F24" s="28">
        <f t="shared" si="0"/>
        <v>1187.4</v>
      </c>
      <c r="G24" s="29">
        <v>15</v>
      </c>
    </row>
    <row r="25" spans="1:7" ht="15">
      <c r="A25" s="24">
        <v>16</v>
      </c>
      <c r="B25" s="25" t="s">
        <v>31</v>
      </c>
      <c r="C25" s="26">
        <v>332.4</v>
      </c>
      <c r="D25" s="26">
        <v>324.6</v>
      </c>
      <c r="E25" s="27">
        <v>289.8</v>
      </c>
      <c r="F25" s="28">
        <f t="shared" si="0"/>
        <v>946.8</v>
      </c>
      <c r="G25" s="29">
        <v>16</v>
      </c>
    </row>
    <row r="26" spans="1:7" ht="15">
      <c r="A26" s="24">
        <v>17</v>
      </c>
      <c r="B26" s="25" t="s">
        <v>32</v>
      </c>
      <c r="C26" s="26">
        <v>234.9</v>
      </c>
      <c r="D26" s="26">
        <v>307.1</v>
      </c>
      <c r="E26" s="27">
        <v>400.5</v>
      </c>
      <c r="F26" s="28">
        <f t="shared" si="0"/>
        <v>942.5</v>
      </c>
      <c r="G26" s="29">
        <v>17</v>
      </c>
    </row>
    <row r="27" spans="1:7" ht="15">
      <c r="A27" s="24">
        <v>18</v>
      </c>
      <c r="B27" s="25" t="s">
        <v>33</v>
      </c>
      <c r="C27" s="26">
        <v>287.9</v>
      </c>
      <c r="D27" s="26">
        <v>318.6</v>
      </c>
      <c r="E27" s="27">
        <v>319.6</v>
      </c>
      <c r="F27" s="28">
        <f t="shared" si="0"/>
        <v>926.1</v>
      </c>
      <c r="G27" s="29">
        <v>18</v>
      </c>
    </row>
    <row r="28" spans="1:7" ht="15">
      <c r="A28" s="24">
        <v>19</v>
      </c>
      <c r="B28" s="25" t="s">
        <v>34</v>
      </c>
      <c r="C28" s="26">
        <v>246.9</v>
      </c>
      <c r="D28" s="26">
        <v>319.5</v>
      </c>
      <c r="E28" s="27">
        <v>295.2</v>
      </c>
      <c r="F28" s="28">
        <f t="shared" si="0"/>
        <v>861.5999999999999</v>
      </c>
      <c r="G28" s="29">
        <v>19</v>
      </c>
    </row>
    <row r="29" spans="1:7" ht="15">
      <c r="A29" s="24">
        <v>20</v>
      </c>
      <c r="B29" s="25" t="s">
        <v>35</v>
      </c>
      <c r="C29" s="26">
        <v>241</v>
      </c>
      <c r="D29" s="30">
        <v>191.3</v>
      </c>
      <c r="E29" s="27">
        <v>352</v>
      </c>
      <c r="F29" s="28">
        <f t="shared" si="0"/>
        <v>784.3</v>
      </c>
      <c r="G29" s="29">
        <v>20</v>
      </c>
    </row>
    <row r="30" spans="1:7" ht="15">
      <c r="A30" s="24">
        <v>21</v>
      </c>
      <c r="B30" s="25" t="s">
        <v>36</v>
      </c>
      <c r="C30" s="26">
        <v>289.5</v>
      </c>
      <c r="D30" s="26">
        <v>214.7</v>
      </c>
      <c r="E30" s="27">
        <v>249.8</v>
      </c>
      <c r="F30" s="28">
        <f t="shared" si="0"/>
        <v>754</v>
      </c>
      <c r="G30" s="29">
        <v>21</v>
      </c>
    </row>
    <row r="31" spans="1:7" ht="15">
      <c r="A31" s="24">
        <v>22</v>
      </c>
      <c r="B31" s="25" t="s">
        <v>37</v>
      </c>
      <c r="C31" s="26">
        <v>214.4</v>
      </c>
      <c r="D31" s="26">
        <v>201.4</v>
      </c>
      <c r="E31" s="27">
        <v>263.7</v>
      </c>
      <c r="F31" s="28">
        <f t="shared" si="0"/>
        <v>679.5</v>
      </c>
      <c r="G31" s="29">
        <v>22</v>
      </c>
    </row>
    <row r="32" spans="1:7" ht="15">
      <c r="A32" s="24">
        <v>23</v>
      </c>
      <c r="B32" s="25" t="s">
        <v>38</v>
      </c>
      <c r="C32" s="30">
        <v>200.7</v>
      </c>
      <c r="D32" s="26">
        <v>250.3</v>
      </c>
      <c r="E32" s="27">
        <v>222.9</v>
      </c>
      <c r="F32" s="28">
        <f t="shared" si="0"/>
        <v>673.9</v>
      </c>
      <c r="G32" s="29">
        <v>23</v>
      </c>
    </row>
    <row r="33" spans="1:7" ht="15">
      <c r="A33" s="24">
        <v>24</v>
      </c>
      <c r="B33" s="25" t="s">
        <v>39</v>
      </c>
      <c r="C33" s="26">
        <v>214.3</v>
      </c>
      <c r="D33" s="26">
        <v>231.6</v>
      </c>
      <c r="E33" s="27">
        <v>205</v>
      </c>
      <c r="F33" s="28">
        <f t="shared" si="0"/>
        <v>650.9</v>
      </c>
      <c r="G33" s="29">
        <v>24</v>
      </c>
    </row>
    <row r="34" spans="1:7" ht="15">
      <c r="A34" s="24">
        <v>25</v>
      </c>
      <c r="B34" s="25" t="s">
        <v>40</v>
      </c>
      <c r="C34" s="26">
        <v>178.3</v>
      </c>
      <c r="D34" s="26">
        <v>168.3</v>
      </c>
      <c r="E34" s="27">
        <v>297</v>
      </c>
      <c r="F34" s="28">
        <f t="shared" si="0"/>
        <v>643.6</v>
      </c>
      <c r="G34" s="29">
        <v>25</v>
      </c>
    </row>
    <row r="35" spans="1:7" ht="15">
      <c r="A35" s="24">
        <v>26</v>
      </c>
      <c r="B35" s="25" t="s">
        <v>41</v>
      </c>
      <c r="C35" s="26">
        <v>147.7</v>
      </c>
      <c r="D35" s="26">
        <v>239.7</v>
      </c>
      <c r="E35" s="27">
        <v>168.6</v>
      </c>
      <c r="F35" s="28">
        <f t="shared" si="0"/>
        <v>556</v>
      </c>
      <c r="G35" s="29">
        <v>26</v>
      </c>
    </row>
    <row r="36" spans="1:7" ht="15">
      <c r="A36" s="24">
        <v>27</v>
      </c>
      <c r="B36" s="25" t="s">
        <v>42</v>
      </c>
      <c r="C36" s="30">
        <v>129.5</v>
      </c>
      <c r="D36" s="30">
        <v>125.5</v>
      </c>
      <c r="E36" s="27">
        <v>175.9</v>
      </c>
      <c r="F36" s="28">
        <f t="shared" si="0"/>
        <v>430.9</v>
      </c>
      <c r="G36" s="29">
        <v>27</v>
      </c>
    </row>
    <row r="37" spans="1:7" ht="15">
      <c r="A37" s="24">
        <v>28</v>
      </c>
      <c r="B37" s="25" t="s">
        <v>43</v>
      </c>
      <c r="C37" s="26">
        <v>140.9</v>
      </c>
      <c r="D37" s="26">
        <v>118.6</v>
      </c>
      <c r="E37" s="27">
        <v>107.8</v>
      </c>
      <c r="F37" s="28">
        <f t="shared" si="0"/>
        <v>367.3</v>
      </c>
      <c r="G37" s="29">
        <v>28</v>
      </c>
    </row>
    <row r="38" spans="1:7" ht="15">
      <c r="A38" s="24">
        <v>29</v>
      </c>
      <c r="B38" s="25" t="s">
        <v>44</v>
      </c>
      <c r="C38" s="26">
        <v>103.9</v>
      </c>
      <c r="D38" s="26">
        <v>64.5</v>
      </c>
      <c r="E38" s="27">
        <v>131.1</v>
      </c>
      <c r="F38" s="28">
        <f t="shared" si="0"/>
        <v>299.5</v>
      </c>
      <c r="G38" s="29">
        <v>29</v>
      </c>
    </row>
    <row r="39" spans="1:7" ht="15">
      <c r="A39" s="24">
        <v>30</v>
      </c>
      <c r="B39" s="25" t="s">
        <v>45</v>
      </c>
      <c r="C39" s="26">
        <v>95.5</v>
      </c>
      <c r="D39" s="26">
        <v>76.8</v>
      </c>
      <c r="E39" s="27">
        <v>100</v>
      </c>
      <c r="F39" s="28">
        <f t="shared" si="0"/>
        <v>272.3</v>
      </c>
      <c r="G39" s="29">
        <v>30</v>
      </c>
    </row>
    <row r="40" spans="1:7" ht="15">
      <c r="A40" s="24">
        <v>31</v>
      </c>
      <c r="B40" s="25" t="s">
        <v>46</v>
      </c>
      <c r="C40" s="26">
        <v>63.2</v>
      </c>
      <c r="D40" s="30">
        <v>74</v>
      </c>
      <c r="E40" s="27">
        <v>87.9</v>
      </c>
      <c r="F40" s="28">
        <f t="shared" si="0"/>
        <v>225.1</v>
      </c>
      <c r="G40" s="29">
        <v>31</v>
      </c>
    </row>
    <row r="41" spans="1:7" ht="15">
      <c r="A41" s="24">
        <v>32</v>
      </c>
      <c r="B41" s="25" t="s">
        <v>47</v>
      </c>
      <c r="C41" s="26">
        <v>39.8</v>
      </c>
      <c r="D41" s="26">
        <v>59.7</v>
      </c>
      <c r="E41" s="27">
        <v>123.7</v>
      </c>
      <c r="F41" s="28">
        <f t="shared" si="0"/>
        <v>223.2</v>
      </c>
      <c r="G41" s="29">
        <v>32</v>
      </c>
    </row>
    <row r="42" spans="1:7" ht="15">
      <c r="A42" s="24">
        <v>33</v>
      </c>
      <c r="B42" s="25" t="s">
        <v>48</v>
      </c>
      <c r="C42" s="26">
        <v>79</v>
      </c>
      <c r="D42" s="26">
        <v>80</v>
      </c>
      <c r="E42" s="30">
        <v>61.9</v>
      </c>
      <c r="F42" s="28">
        <f t="shared" si="0"/>
        <v>220.9</v>
      </c>
      <c r="G42" s="29">
        <v>33</v>
      </c>
    </row>
    <row r="43" spans="1:7" ht="15.75" thickBot="1">
      <c r="A43" s="31">
        <v>34</v>
      </c>
      <c r="B43" s="32" t="s">
        <v>49</v>
      </c>
      <c r="C43" s="33">
        <v>81.4</v>
      </c>
      <c r="D43" s="34">
        <v>87.9</v>
      </c>
      <c r="E43" s="35">
        <v>0</v>
      </c>
      <c r="F43" s="36">
        <f t="shared" si="0"/>
        <v>169.3</v>
      </c>
      <c r="G43" s="37">
        <v>34</v>
      </c>
    </row>
    <row r="44" spans="1:7" ht="15">
      <c r="A44" s="1"/>
      <c r="B44" s="2"/>
      <c r="C44" s="3"/>
      <c r="D44" s="2"/>
      <c r="E44" s="2"/>
      <c r="F44" s="2"/>
      <c r="G44" s="2"/>
    </row>
    <row r="45" spans="1:7" ht="15">
      <c r="A45" s="1"/>
      <c r="B45" s="2"/>
      <c r="C45" s="2"/>
      <c r="D45" s="2"/>
      <c r="E45" s="2"/>
      <c r="F45" s="2"/>
      <c r="G45" s="2"/>
    </row>
    <row r="46" spans="1:7" ht="15">
      <c r="A46" s="11" t="s">
        <v>50</v>
      </c>
      <c r="B46" s="9"/>
      <c r="C46" s="9"/>
      <c r="D46" s="9"/>
      <c r="E46" s="9"/>
      <c r="F46" s="9"/>
      <c r="G46" s="9"/>
    </row>
    <row r="47" spans="1:7" ht="15">
      <c r="A47" s="11" t="s">
        <v>51</v>
      </c>
      <c r="B47" s="9"/>
      <c r="C47" s="9"/>
      <c r="D47" s="9"/>
      <c r="E47" s="9"/>
      <c r="F47" s="9"/>
      <c r="G47" s="9"/>
    </row>
    <row r="48" spans="1:6" ht="15">
      <c r="A48" s="11" t="s">
        <v>52</v>
      </c>
      <c r="B48" s="9"/>
      <c r="C48" s="9"/>
      <c r="D48" s="9"/>
      <c r="E48" s="9"/>
      <c r="F48" s="11" t="s">
        <v>53</v>
      </c>
    </row>
    <row r="49" spans="1:7" ht="15">
      <c r="A49" s="11"/>
      <c r="B49" s="9"/>
      <c r="C49" s="9"/>
      <c r="D49" s="9"/>
      <c r="E49" s="9"/>
      <c r="F49" s="9"/>
      <c r="G49" s="2"/>
    </row>
  </sheetData>
  <sheetProtection/>
  <mergeCells count="1">
    <mergeCell ref="A2:G2"/>
  </mergeCells>
  <printOptions/>
  <pageMargins left="1.299212598425197" right="0.5118110236220472" top="0.7480314960629921" bottom="0.7480314960629921" header="0.31496062992125984" footer="0.31496062992125984"/>
  <pageSetup horizontalDpi="600" verticalDpi="600" orientation="portrait" paperSize="9" r:id="rId1"/>
  <ignoredErrors>
    <ignoredError sqref="C9:E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cp:lastPrinted>2007-09-09T19:55:38Z</cp:lastPrinted>
  <dcterms:created xsi:type="dcterms:W3CDTF">2007-09-09T19:52:05Z</dcterms:created>
  <dcterms:modified xsi:type="dcterms:W3CDTF">2007-09-10T04:28:55Z</dcterms:modified>
  <cp:category/>
  <cp:version/>
  <cp:contentType/>
  <cp:contentStatus/>
</cp:coreProperties>
</file>